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https://cpiit.sharepoint.com/sites/ITBusinessSystems/Shared Documents/OPEX Programme Documents/Project Documentation/6. CRM Project/tender docs/"/>
    </mc:Choice>
  </mc:AlternateContent>
  <xr:revisionPtr revIDLastSave="47" documentId="13_ncr:1_{135D762E-F00E-46A2-8FD1-B6D94DCCCBD5}" xr6:coauthVersionLast="41" xr6:coauthVersionMax="41" xr10:uidLastSave="{6C0E2C20-47BA-425E-B0F3-E1DDD17B3A69}"/>
  <bookViews>
    <workbookView xWindow="390" yWindow="390" windowWidth="21600" windowHeight="11385" xr2:uid="{793B5DE4-65A9-4001-9548-1B3AEE8FAC2D}"/>
  </bookViews>
  <sheets>
    <sheet name="Lot 1 - System Pricing" sheetId="1" r:id="rId1"/>
    <sheet name="Lot 2 - Service Pricing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" l="1"/>
  <c r="K130" i="7"/>
  <c r="J130" i="7"/>
  <c r="I130" i="7"/>
  <c r="K129" i="7"/>
  <c r="J129" i="7"/>
  <c r="I129" i="7"/>
  <c r="K128" i="7"/>
  <c r="J128" i="7"/>
  <c r="I128" i="7"/>
  <c r="K127" i="7"/>
  <c r="J127" i="7"/>
  <c r="I127" i="7"/>
  <c r="K126" i="7"/>
  <c r="J126" i="7"/>
  <c r="I126" i="7"/>
  <c r="K125" i="7"/>
  <c r="J125" i="7"/>
  <c r="I125" i="7"/>
  <c r="K124" i="7"/>
  <c r="J124" i="7"/>
  <c r="I124" i="7"/>
  <c r="K123" i="7"/>
  <c r="J123" i="7"/>
  <c r="I123" i="7"/>
  <c r="K122" i="7"/>
  <c r="J122" i="7"/>
  <c r="I122" i="7"/>
  <c r="K121" i="7"/>
  <c r="J121" i="7"/>
  <c r="I121" i="7"/>
  <c r="K120" i="7"/>
  <c r="J120" i="7"/>
  <c r="I120" i="7"/>
  <c r="K119" i="7"/>
  <c r="J119" i="7"/>
  <c r="I119" i="7"/>
  <c r="K118" i="7"/>
  <c r="J118" i="7"/>
  <c r="I118" i="7"/>
  <c r="K117" i="7"/>
  <c r="J117" i="7"/>
  <c r="I117" i="7"/>
  <c r="K116" i="7"/>
  <c r="J116" i="7"/>
  <c r="I116" i="7"/>
  <c r="K115" i="7"/>
  <c r="J115" i="7"/>
  <c r="I115" i="7"/>
  <c r="K114" i="7"/>
  <c r="J114" i="7"/>
  <c r="I114" i="7"/>
  <c r="K113" i="7"/>
  <c r="J113" i="7"/>
  <c r="I113" i="7"/>
  <c r="K112" i="7"/>
  <c r="J112" i="7"/>
  <c r="I112" i="7"/>
  <c r="K111" i="7"/>
  <c r="J111" i="7"/>
  <c r="I111" i="7"/>
  <c r="K110" i="7"/>
  <c r="J110" i="7"/>
  <c r="I110" i="7"/>
  <c r="K109" i="7"/>
  <c r="J109" i="7"/>
  <c r="I109" i="7"/>
  <c r="K108" i="7"/>
  <c r="J108" i="7"/>
  <c r="I108" i="7"/>
  <c r="K107" i="7"/>
  <c r="J107" i="7"/>
  <c r="I107" i="7"/>
  <c r="K106" i="7"/>
  <c r="J106" i="7"/>
  <c r="I106" i="7"/>
  <c r="K105" i="7"/>
  <c r="J105" i="7"/>
  <c r="I105" i="7"/>
  <c r="K104" i="7"/>
  <c r="J104" i="7"/>
  <c r="I104" i="7"/>
  <c r="K103" i="7"/>
  <c r="J103" i="7"/>
  <c r="I103" i="7"/>
  <c r="K102" i="7"/>
  <c r="J102" i="7"/>
  <c r="I102" i="7"/>
  <c r="K101" i="7"/>
  <c r="J101" i="7"/>
  <c r="I101" i="7"/>
  <c r="K100" i="7"/>
  <c r="J100" i="7"/>
  <c r="I100" i="7"/>
  <c r="K99" i="7"/>
  <c r="J99" i="7"/>
  <c r="I99" i="7"/>
  <c r="K98" i="7"/>
  <c r="J98" i="7"/>
  <c r="I98" i="7"/>
  <c r="K97" i="7"/>
  <c r="J97" i="7"/>
  <c r="I97" i="7"/>
  <c r="K96" i="7"/>
  <c r="J96" i="7"/>
  <c r="I96" i="7"/>
  <c r="K95" i="7"/>
  <c r="J95" i="7"/>
  <c r="I95" i="7"/>
  <c r="K94" i="7"/>
  <c r="J94" i="7"/>
  <c r="I94" i="7"/>
  <c r="K93" i="7"/>
  <c r="J93" i="7"/>
  <c r="I93" i="7"/>
  <c r="K92" i="7"/>
  <c r="J92" i="7"/>
  <c r="I92" i="7"/>
  <c r="K91" i="7"/>
  <c r="J91" i="7"/>
  <c r="I91" i="7"/>
  <c r="K90" i="7"/>
  <c r="J90" i="7"/>
  <c r="I90" i="7"/>
  <c r="K89" i="7"/>
  <c r="J89" i="7"/>
  <c r="I89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9" i="7"/>
  <c r="J69" i="7"/>
  <c r="I69" i="7"/>
  <c r="K68" i="7"/>
  <c r="J68" i="7"/>
  <c r="I68" i="7"/>
  <c r="K67" i="7"/>
  <c r="J67" i="7"/>
  <c r="I67" i="7"/>
  <c r="K66" i="7"/>
  <c r="J66" i="7"/>
  <c r="I66" i="7"/>
  <c r="K65" i="7"/>
  <c r="J65" i="7"/>
  <c r="I65" i="7"/>
  <c r="K64" i="7"/>
  <c r="J64" i="7"/>
  <c r="I64" i="7"/>
  <c r="K63" i="7"/>
  <c r="J63" i="7"/>
  <c r="I63" i="7"/>
  <c r="K62" i="7"/>
  <c r="J62" i="7"/>
  <c r="I62" i="7"/>
  <c r="K61" i="7"/>
  <c r="J61" i="7"/>
  <c r="I61" i="7"/>
  <c r="K60" i="7"/>
  <c r="J60" i="7"/>
  <c r="I60" i="7"/>
  <c r="K59" i="7"/>
  <c r="J59" i="7"/>
  <c r="I59" i="7"/>
  <c r="K58" i="7"/>
  <c r="J58" i="7"/>
  <c r="I58" i="7"/>
  <c r="K57" i="7"/>
  <c r="J57" i="7"/>
  <c r="I57" i="7"/>
  <c r="K56" i="7"/>
  <c r="J56" i="7"/>
  <c r="I56" i="7"/>
  <c r="K55" i="7"/>
  <c r="J55" i="7"/>
  <c r="I55" i="7"/>
  <c r="K54" i="7"/>
  <c r="J54" i="7"/>
  <c r="I54" i="7"/>
  <c r="K53" i="7"/>
  <c r="J53" i="7"/>
  <c r="I53" i="7"/>
  <c r="K52" i="7"/>
  <c r="J52" i="7"/>
  <c r="I52" i="7"/>
  <c r="K51" i="7"/>
  <c r="J51" i="7"/>
  <c r="I51" i="7"/>
  <c r="K50" i="7"/>
  <c r="J50" i="7"/>
  <c r="I50" i="7"/>
  <c r="K49" i="7"/>
  <c r="J49" i="7"/>
  <c r="I49" i="7"/>
  <c r="K48" i="7"/>
  <c r="J48" i="7"/>
  <c r="I48" i="7"/>
  <c r="K47" i="7"/>
  <c r="J47" i="7"/>
  <c r="I47" i="7"/>
  <c r="K46" i="7"/>
  <c r="J46" i="7"/>
  <c r="I46" i="7"/>
  <c r="K45" i="7"/>
  <c r="J45" i="7"/>
  <c r="I45" i="7"/>
  <c r="K44" i="7"/>
  <c r="J44" i="7"/>
  <c r="I44" i="7"/>
  <c r="K43" i="7"/>
  <c r="J43" i="7"/>
  <c r="I43" i="7"/>
  <c r="K42" i="7"/>
  <c r="J42" i="7"/>
  <c r="I42" i="7"/>
  <c r="K41" i="7"/>
  <c r="J41" i="7"/>
  <c r="I41" i="7"/>
  <c r="K37" i="7"/>
  <c r="J37" i="7"/>
  <c r="I37" i="7"/>
  <c r="K36" i="7"/>
  <c r="J36" i="7"/>
  <c r="I36" i="7"/>
  <c r="K25" i="7"/>
  <c r="J25" i="7"/>
  <c r="I25" i="7"/>
  <c r="K24" i="7"/>
  <c r="J24" i="7"/>
  <c r="I24" i="7"/>
  <c r="K23" i="7"/>
  <c r="J23" i="7"/>
  <c r="I23" i="7"/>
  <c r="K22" i="7"/>
  <c r="J22" i="7"/>
  <c r="I22" i="7"/>
  <c r="K21" i="7"/>
  <c r="J21" i="7"/>
  <c r="I21" i="7"/>
  <c r="K20" i="7"/>
  <c r="J20" i="7"/>
  <c r="I20" i="7"/>
  <c r="C20" i="7"/>
  <c r="K19" i="7"/>
  <c r="J19" i="7"/>
  <c r="I19" i="7"/>
  <c r="K18" i="7"/>
  <c r="J18" i="7"/>
  <c r="I18" i="7"/>
  <c r="I19" i="1" l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36" i="1"/>
  <c r="J36" i="1"/>
  <c r="K36" i="1"/>
  <c r="I37" i="1"/>
  <c r="J37" i="1"/>
  <c r="K37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I80" i="1"/>
  <c r="J80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I85" i="1"/>
  <c r="J85" i="1"/>
  <c r="K85" i="1"/>
  <c r="I86" i="1"/>
  <c r="J86" i="1"/>
  <c r="K86" i="1"/>
  <c r="I87" i="1"/>
  <c r="J87" i="1"/>
  <c r="K87" i="1"/>
  <c r="I88" i="1"/>
  <c r="J88" i="1"/>
  <c r="K88" i="1"/>
  <c r="I89" i="1"/>
  <c r="J89" i="1"/>
  <c r="K89" i="1"/>
  <c r="I90" i="1"/>
  <c r="J90" i="1"/>
  <c r="K90" i="1"/>
  <c r="I91" i="1"/>
  <c r="J91" i="1"/>
  <c r="K91" i="1"/>
  <c r="I92" i="1"/>
  <c r="J92" i="1"/>
  <c r="K92" i="1"/>
  <c r="I93" i="1"/>
  <c r="J93" i="1"/>
  <c r="K93" i="1"/>
  <c r="I94" i="1"/>
  <c r="J94" i="1"/>
  <c r="K94" i="1"/>
  <c r="I95" i="1"/>
  <c r="J95" i="1"/>
  <c r="K95" i="1"/>
  <c r="I96" i="1"/>
  <c r="J96" i="1"/>
  <c r="K96" i="1"/>
  <c r="I97" i="1"/>
  <c r="J97" i="1"/>
  <c r="K97" i="1"/>
  <c r="I98" i="1"/>
  <c r="J98" i="1"/>
  <c r="K98" i="1"/>
  <c r="I99" i="1"/>
  <c r="J99" i="1"/>
  <c r="K99" i="1"/>
  <c r="I100" i="1"/>
  <c r="J100" i="1"/>
  <c r="K100" i="1"/>
  <c r="I101" i="1"/>
  <c r="J101" i="1"/>
  <c r="K101" i="1"/>
  <c r="I102" i="1"/>
  <c r="J102" i="1"/>
  <c r="K102" i="1"/>
  <c r="I103" i="1"/>
  <c r="J103" i="1"/>
  <c r="K103" i="1"/>
  <c r="I104" i="1"/>
  <c r="J104" i="1"/>
  <c r="K104" i="1"/>
  <c r="I105" i="1"/>
  <c r="J105" i="1"/>
  <c r="K105" i="1"/>
  <c r="I106" i="1"/>
  <c r="J106" i="1"/>
  <c r="K106" i="1"/>
  <c r="I107" i="1"/>
  <c r="J107" i="1"/>
  <c r="K107" i="1"/>
  <c r="I108" i="1"/>
  <c r="J108" i="1"/>
  <c r="K108" i="1"/>
  <c r="I109" i="1"/>
  <c r="J109" i="1"/>
  <c r="K109" i="1"/>
  <c r="I110" i="1"/>
  <c r="J110" i="1"/>
  <c r="K110" i="1"/>
  <c r="I111" i="1"/>
  <c r="J111" i="1"/>
  <c r="K111" i="1"/>
  <c r="I112" i="1"/>
  <c r="J112" i="1"/>
  <c r="K112" i="1"/>
  <c r="I113" i="1"/>
  <c r="J113" i="1"/>
  <c r="K113" i="1"/>
  <c r="I114" i="1"/>
  <c r="J114" i="1"/>
  <c r="K114" i="1"/>
  <c r="I115" i="1"/>
  <c r="J115" i="1"/>
  <c r="K115" i="1"/>
  <c r="I116" i="1"/>
  <c r="J116" i="1"/>
  <c r="K116" i="1"/>
  <c r="I117" i="1"/>
  <c r="J117" i="1"/>
  <c r="K117" i="1"/>
  <c r="I118" i="1"/>
  <c r="J118" i="1"/>
  <c r="K118" i="1"/>
  <c r="I119" i="1"/>
  <c r="J119" i="1"/>
  <c r="K119" i="1"/>
  <c r="I120" i="1"/>
  <c r="J120" i="1"/>
  <c r="K120" i="1"/>
  <c r="I121" i="1"/>
  <c r="J121" i="1"/>
  <c r="K121" i="1"/>
  <c r="I122" i="1"/>
  <c r="J122" i="1"/>
  <c r="K122" i="1"/>
  <c r="I123" i="1"/>
  <c r="J123" i="1"/>
  <c r="K123" i="1"/>
  <c r="I124" i="1"/>
  <c r="J124" i="1"/>
  <c r="K124" i="1"/>
  <c r="I125" i="1"/>
  <c r="J125" i="1"/>
  <c r="K125" i="1"/>
  <c r="I126" i="1"/>
  <c r="J126" i="1"/>
  <c r="K126" i="1"/>
  <c r="I127" i="1"/>
  <c r="J127" i="1"/>
  <c r="K127" i="1"/>
  <c r="I128" i="1"/>
  <c r="J128" i="1"/>
  <c r="K128" i="1"/>
  <c r="I129" i="1"/>
  <c r="J129" i="1"/>
  <c r="K129" i="1"/>
  <c r="I130" i="1"/>
  <c r="J130" i="1"/>
  <c r="K130" i="1"/>
  <c r="I18" i="1" l="1"/>
  <c r="K18" i="1"/>
  <c r="J18" i="1"/>
</calcChain>
</file>

<file path=xl/sharedStrings.xml><?xml version="1.0" encoding="utf-8"?>
<sst xmlns="http://schemas.openxmlformats.org/spreadsheetml/2006/main" count="89" uniqueCount="45">
  <si>
    <t>CPI Tender Reference &amp; Title:-</t>
  </si>
  <si>
    <t>Lot # and Title:-</t>
  </si>
  <si>
    <t>Y</t>
  </si>
  <si>
    <t>N</t>
  </si>
  <si>
    <t>When returning this document within your electronic response which accompanies your postal submission, do not alter the format or convert the Excel to any other file type</t>
  </si>
  <si>
    <t>Pricing Schedule</t>
  </si>
  <si>
    <t>By completing this pricing response and other tender documents, does not constitute an offer or an engagement of work/contract with CPI</t>
  </si>
  <si>
    <t>All prices must be in UK sterling and EXCLUDING VAT and are to remain fixed and firm for a mimimum period of 90 days from tender submission date as per the ITT document</t>
  </si>
  <si>
    <t>Description of Goods/Services</t>
  </si>
  <si>
    <t>Unit Cost</t>
  </si>
  <si>
    <t>Units</t>
  </si>
  <si>
    <t>£ Total</t>
  </si>
  <si>
    <t>Integrated Finance and CRM System Purchase/Upgrade</t>
  </si>
  <si>
    <t xml:space="preserve">CRM and Finance System initial Installation and Setup Fee </t>
  </si>
  <si>
    <t xml:space="preserve">Annual Cost for system usage including support/maintenance - one annual fee </t>
  </si>
  <si>
    <t xml:space="preserve">Based on;
40 concurrent CRM Licences (5 System Admin, 35 Standard)
40 concurrent Finance Licences (All Super User/Admin)
5 Joint System Licenses </t>
  </si>
  <si>
    <t>Total Weighting Applied</t>
  </si>
  <si>
    <t>Total Cost</t>
  </si>
  <si>
    <t>Mandatory Costs</t>
  </si>
  <si>
    <t>Optional Extras</t>
  </si>
  <si>
    <t>Additional Costs</t>
  </si>
  <si>
    <t>Breakdown of User Licenses</t>
  </si>
  <si>
    <t>Named</t>
  </si>
  <si>
    <t>Concurrent</t>
  </si>
  <si>
    <t>Standard User License (CRM)</t>
  </si>
  <si>
    <t>Standard User License (Finance)</t>
  </si>
  <si>
    <t>Admin/Super User License (CRM)</t>
  </si>
  <si>
    <t>Admin/Super User License (Finance)</t>
  </si>
  <si>
    <t>Joint CRM and Finance License</t>
  </si>
  <si>
    <t>Software Upgrades and Additional Modules (For functionality above and beyond what has been detailed in URS).</t>
  </si>
  <si>
    <t>Unit</t>
  </si>
  <si>
    <t>Hours</t>
  </si>
  <si>
    <t>Day Cost</t>
  </si>
  <si>
    <t xml:space="preserve">These costs will not be evaluated, however pricing should still be provided as part of your submission. </t>
  </si>
  <si>
    <t xml:space="preserve">Integrated CRM and Finance System Purchase  </t>
  </si>
  <si>
    <t xml:space="preserve">Sage partner for upgrades to exisiting systems and provision of ongoing day to day support </t>
  </si>
  <si>
    <t xml:space="preserve">Cost to upgrade to specified system in URS </t>
  </si>
  <si>
    <t xml:space="preserve">Based on;
40 concurrent CRM Licences (5 System Admin, 35 Standard)
40 concurrent Finance Licences (All Super User/Admin)
30 Spindle Licenses
5 Joint “Enterprise” Licenses </t>
  </si>
  <si>
    <t>Day rate (Please provide for development work and associated expense charging policy.)</t>
  </si>
  <si>
    <t>Remote support</t>
  </si>
  <si>
    <t>Face to face support</t>
  </si>
  <si>
    <t xml:space="preserve">Upgrades in line with new version releases </t>
  </si>
  <si>
    <t>Any other license types should be listed below including any requirements for the migration of the current license to a new partner</t>
  </si>
  <si>
    <t xml:space="preserve">Training of 7 CRM and 15 Finance users – initial cost for training </t>
  </si>
  <si>
    <t xml:space="preserve">Cloud hosting costs if applicable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</si>
</sst>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  <font>
      <b/>
      <sz val="14"/>
      <color theme="3"/>
      <name val="Open Sans"/>
      <family val="2"/>
      <scheme val="minor"/>
    </font>
    <font>
      <sz val="14"/>
      <color theme="3"/>
      <name val="Open Sans"/>
      <family val="2"/>
      <scheme val="minor"/>
    </font>
    <font>
      <sz val="11"/>
      <color theme="1"/>
      <name val="Open Sans"/>
      <family val="2"/>
      <scheme val="minor"/>
    </font>
    <font>
      <b/>
      <sz val="11"/>
      <color theme="0"/>
      <name val="Open Sans"/>
      <family val="2"/>
      <scheme val="minor"/>
    </font>
    <font>
      <sz val="11"/>
      <color theme="0"/>
      <name val="Open Sans"/>
      <family val="2"/>
      <scheme val="minor"/>
    </font>
    <font>
      <b/>
      <u/>
      <sz val="14"/>
      <color theme="3"/>
      <name val="Open Sans"/>
      <family val="2"/>
    </font>
    <font>
      <b/>
      <sz val="18"/>
      <color theme="0"/>
      <name val="Open Sans"/>
      <family val="2"/>
      <scheme val="minor"/>
    </font>
    <font>
      <b/>
      <sz val="12"/>
      <color theme="0"/>
      <name val="Open Sans"/>
      <family val="2"/>
      <scheme val="minor"/>
    </font>
    <font>
      <b/>
      <sz val="11"/>
      <color theme="2"/>
      <name val="Open Sans"/>
      <family val="2"/>
    </font>
    <font>
      <sz val="11"/>
      <name val="Open Sans"/>
      <family val="2"/>
      <scheme val="minor"/>
    </font>
    <font>
      <b/>
      <u/>
      <sz val="14"/>
      <color theme="2"/>
      <name val="Open Sans"/>
      <family val="2"/>
    </font>
    <font>
      <b/>
      <u/>
      <sz val="14"/>
      <color theme="2"/>
      <name val="Open Sans"/>
      <family val="2"/>
      <scheme val="minor"/>
    </font>
    <font>
      <b/>
      <i/>
      <sz val="11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/>
    </xf>
    <xf numFmtId="0" fontId="9" fillId="2" borderId="30" xfId="0" applyFont="1" applyFill="1" applyBorder="1" applyAlignment="1">
      <alignment horizontal="left" vertical="center"/>
    </xf>
    <xf numFmtId="0" fontId="9" fillId="2" borderId="26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/>
    </xf>
    <xf numFmtId="0" fontId="19" fillId="0" borderId="30" xfId="0" applyFont="1" applyBorder="1" applyAlignment="1">
      <alignment vertical="center"/>
    </xf>
    <xf numFmtId="0" fontId="9" fillId="2" borderId="37" xfId="0" applyFont="1" applyFill="1" applyBorder="1" applyAlignment="1">
      <alignment horizontal="center" vertical="center" wrapText="1"/>
    </xf>
    <xf numFmtId="9" fontId="2" fillId="6" borderId="2" xfId="1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164" fontId="8" fillId="0" borderId="16" xfId="1" applyNumberFormat="1" applyFont="1" applyFill="1" applyBorder="1" applyAlignment="1">
      <alignment horizontal="center" vertical="center" wrapText="1"/>
    </xf>
    <xf numFmtId="164" fontId="8" fillId="0" borderId="17" xfId="1" applyNumberFormat="1" applyFont="1" applyFill="1" applyBorder="1" applyAlignment="1">
      <alignment horizontal="center" vertical="center" wrapText="1"/>
    </xf>
    <xf numFmtId="164" fontId="8" fillId="0" borderId="18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left" wrapText="1"/>
    </xf>
    <xf numFmtId="0" fontId="20" fillId="6" borderId="4" xfId="0" applyFont="1" applyFill="1" applyBorder="1" applyAlignment="1">
      <alignment horizontal="left" wrapText="1"/>
    </xf>
    <xf numFmtId="0" fontId="20" fillId="6" borderId="5" xfId="0" applyFont="1" applyFill="1" applyBorder="1" applyAlignment="1">
      <alignment horizontal="left" wrapText="1"/>
    </xf>
    <xf numFmtId="0" fontId="21" fillId="6" borderId="0" xfId="0" applyFont="1" applyFill="1" applyBorder="1" applyAlignment="1">
      <alignment horizontal="left" vertical="center"/>
    </xf>
    <xf numFmtId="0" fontId="18" fillId="3" borderId="3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15" fillId="4" borderId="5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40"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83343</xdr:rowOff>
    </xdr:from>
    <xdr:to>
      <xdr:col>3</xdr:col>
      <xdr:colOff>2587072</xdr:colOff>
      <xdr:row>0</xdr:row>
      <xdr:rowOff>845343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F33B9E13-8F1F-4138-901D-B098A0C731B0}"/>
            </a:ext>
          </a:extLst>
        </xdr:cNvPr>
        <xdr:cNvGrpSpPr/>
      </xdr:nvGrpSpPr>
      <xdr:grpSpPr>
        <a:xfrm>
          <a:off x="83344" y="83343"/>
          <a:ext cx="6580428" cy="762000"/>
          <a:chOff x="0" y="79375"/>
          <a:chExt cx="7004291" cy="762000"/>
        </a:xfrm>
      </xdr:grpSpPr>
      <xdr:pic>
        <xdr:nvPicPr>
          <xdr:cNvPr id="11" name="Picture 10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E6DAC4F0-3A1A-4F35-A6D3-CF061CD05F8F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2" name="Text Box 72">
            <a:extLst>
              <a:ext uri="{FF2B5EF4-FFF2-40B4-BE49-F238E27FC236}">
                <a16:creationId xmlns:a16="http://schemas.microsoft.com/office/drawing/2014/main" id="{2DFAFF9E-98D6-49E4-967E-5D402BD943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13" name="Picture 12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8AD5CA37-7320-4E5C-BC54-A1974D0687B3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" name="Picture 13" descr="NEW ERDF">
            <a:extLst>
              <a:ext uri="{FF2B5EF4-FFF2-40B4-BE49-F238E27FC236}">
                <a16:creationId xmlns:a16="http://schemas.microsoft.com/office/drawing/2014/main" id="{6997D4EB-1EB0-48A7-A4FC-48F53E173C56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59530</xdr:colOff>
      <xdr:row>0</xdr:row>
      <xdr:rowOff>83342</xdr:rowOff>
    </xdr:from>
    <xdr:to>
      <xdr:col>3</xdr:col>
      <xdr:colOff>2563258</xdr:colOff>
      <xdr:row>0</xdr:row>
      <xdr:rowOff>845342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E2FA25A-C256-4F6C-A3C4-3EAC6F4EC423}"/>
            </a:ext>
          </a:extLst>
        </xdr:cNvPr>
        <xdr:cNvGrpSpPr/>
      </xdr:nvGrpSpPr>
      <xdr:grpSpPr>
        <a:xfrm>
          <a:off x="59530" y="83342"/>
          <a:ext cx="6504228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DC709966-5827-4ABC-9742-06DBE2DB0A69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BAF625CA-40B1-4AF0-9C23-2B2AC81327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E3D63E3F-00E5-4A15-B354-4C5D467380C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4AB54020-E740-40D4-9DAA-33D6185FFD47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erri Hill" id="{2A97AB01-A494-4D33-AFE5-2292F8495870}" userId="S::terri.hill@uk-cpi.com::4423141e-0760-4f51-90f3-8ac77369e10c" providerId="AD"/>
</personList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L486"/>
  <sheetViews>
    <sheetView tabSelected="1" zoomScaleNormal="100" workbookViewId="0">
      <selection activeCell="D37" sqref="D37"/>
    </sheetView>
  </sheetViews>
  <sheetFormatPr defaultColWidth="8.88671875" defaultRowHeight="16.5" x14ac:dyDescent="0.3"/>
  <cols>
    <col min="1" max="1" width="4.6640625" style="5" bestFit="1" customWidth="1"/>
    <col min="2" max="2" width="35.88671875" style="5" customWidth="1"/>
    <col min="3" max="3" width="7" style="5" bestFit="1" customWidth="1"/>
    <col min="4" max="4" width="51.33203125" style="5" bestFit="1" customWidth="1"/>
    <col min="5" max="5" width="7.21875" style="5" bestFit="1" customWidth="1"/>
    <col min="6" max="6" width="19.33203125" style="5" customWidth="1"/>
    <col min="7" max="7" width="23.33203125" style="5" customWidth="1"/>
    <col min="8" max="8" width="8.88671875" style="5"/>
    <col min="9" max="11" width="9" style="5" bestFit="1" customWidth="1"/>
    <col min="12" max="16384" width="8.88671875" style="5"/>
  </cols>
  <sheetData>
    <row r="1" spans="1:12" ht="75.75" customHeight="1" thickBot="1" x14ac:dyDescent="0.35">
      <c r="A1" s="4"/>
      <c r="B1" s="4"/>
      <c r="C1" s="4"/>
      <c r="D1" s="4"/>
      <c r="E1" s="4"/>
      <c r="F1" s="4"/>
      <c r="G1" s="4"/>
      <c r="H1" s="6"/>
      <c r="I1" s="6"/>
      <c r="J1" s="6"/>
      <c r="K1" s="6"/>
      <c r="L1" s="6"/>
    </row>
    <row r="2" spans="1:12" ht="44.25" customHeight="1" thickBot="1" x14ac:dyDescent="0.35">
      <c r="A2" s="88" t="s">
        <v>4</v>
      </c>
      <c r="B2" s="89"/>
      <c r="C2" s="89"/>
      <c r="D2" s="89"/>
      <c r="E2" s="89"/>
      <c r="F2" s="89"/>
      <c r="G2" s="90"/>
      <c r="H2" s="6"/>
      <c r="I2" s="6"/>
      <c r="J2" s="6"/>
      <c r="K2" s="6"/>
      <c r="L2" s="6"/>
    </row>
    <row r="3" spans="1:12" ht="17.25" thickBot="1" x14ac:dyDescent="0.35">
      <c r="A3" s="4"/>
      <c r="B3" s="4"/>
      <c r="C3" s="4"/>
      <c r="D3" s="4"/>
      <c r="E3" s="4"/>
      <c r="F3" s="4"/>
      <c r="G3" s="4"/>
      <c r="H3" s="6"/>
      <c r="I3" s="6"/>
      <c r="J3" s="6"/>
      <c r="K3" s="6"/>
      <c r="L3" s="6"/>
    </row>
    <row r="4" spans="1:12" ht="45" customHeight="1" thickBot="1" x14ac:dyDescent="0.35">
      <c r="A4" s="4"/>
      <c r="B4" s="1" t="s">
        <v>5</v>
      </c>
      <c r="C4" s="17"/>
      <c r="D4" s="2" t="s">
        <v>0</v>
      </c>
      <c r="E4" s="20">
        <v>1528</v>
      </c>
      <c r="F4" s="94" t="s">
        <v>12</v>
      </c>
      <c r="G4" s="95"/>
      <c r="H4" s="6"/>
      <c r="I4" s="6"/>
      <c r="J4" s="6"/>
      <c r="K4" s="6"/>
      <c r="L4" s="6"/>
    </row>
    <row r="5" spans="1:12" ht="21" customHeight="1" thickBot="1" x14ac:dyDescent="0.35">
      <c r="A5" s="4"/>
      <c r="B5" s="4"/>
      <c r="C5" s="4"/>
      <c r="D5" s="4"/>
      <c r="E5" s="9"/>
      <c r="F5" s="9"/>
      <c r="G5" s="9"/>
      <c r="H5" s="6"/>
      <c r="I5" s="6"/>
      <c r="J5" s="6"/>
      <c r="K5" s="6"/>
      <c r="L5" s="6"/>
    </row>
    <row r="6" spans="1:12" ht="43.5" customHeight="1" thickBot="1" x14ac:dyDescent="0.35">
      <c r="A6" s="4"/>
      <c r="B6" s="4"/>
      <c r="C6" s="4"/>
      <c r="D6" s="2" t="s">
        <v>1</v>
      </c>
      <c r="E6" s="18">
        <v>1</v>
      </c>
      <c r="F6" s="86" t="s">
        <v>34</v>
      </c>
      <c r="G6" s="87"/>
      <c r="H6" s="6"/>
      <c r="I6" s="6"/>
      <c r="J6" s="6"/>
      <c r="K6" s="6"/>
      <c r="L6" s="6"/>
    </row>
    <row r="7" spans="1:12" ht="17.25" thickBot="1" x14ac:dyDescent="0.35">
      <c r="A7" s="4"/>
      <c r="B7" s="4"/>
      <c r="C7" s="4"/>
      <c r="D7" s="4"/>
      <c r="E7" s="4"/>
      <c r="F7" s="4"/>
      <c r="G7" s="4"/>
      <c r="H7" s="6"/>
      <c r="I7" s="6"/>
      <c r="J7" s="6"/>
      <c r="K7" s="6"/>
      <c r="L7" s="6"/>
    </row>
    <row r="8" spans="1:12" ht="21" customHeight="1" thickBot="1" x14ac:dyDescent="0.45">
      <c r="A8" s="91" t="s">
        <v>6</v>
      </c>
      <c r="B8" s="92"/>
      <c r="C8" s="92"/>
      <c r="D8" s="92"/>
      <c r="E8" s="92"/>
      <c r="F8" s="92"/>
      <c r="G8" s="93"/>
      <c r="H8" s="6"/>
      <c r="I8" s="6"/>
      <c r="J8" s="6"/>
      <c r="K8" s="6"/>
      <c r="L8" s="6"/>
    </row>
    <row r="9" spans="1:12" ht="21" customHeight="1" thickBot="1" x14ac:dyDescent="0.45">
      <c r="A9" s="80" t="s">
        <v>18</v>
      </c>
      <c r="B9" s="81"/>
      <c r="C9" s="81"/>
      <c r="D9" s="81"/>
      <c r="E9" s="81"/>
      <c r="F9" s="81"/>
      <c r="G9" s="82"/>
      <c r="H9" s="6"/>
      <c r="I9" s="6"/>
      <c r="J9" s="6"/>
      <c r="K9" s="6"/>
      <c r="L9" s="6"/>
    </row>
    <row r="10" spans="1:12" ht="75" customHeight="1" thickBot="1" x14ac:dyDescent="0.35">
      <c r="A10" s="84" t="s">
        <v>7</v>
      </c>
      <c r="B10" s="85"/>
      <c r="C10" s="85"/>
      <c r="D10" s="19" t="s">
        <v>8</v>
      </c>
      <c r="E10" s="19" t="s">
        <v>9</v>
      </c>
      <c r="F10" s="19" t="s">
        <v>10</v>
      </c>
      <c r="G10" s="31" t="s">
        <v>11</v>
      </c>
      <c r="H10" s="6"/>
      <c r="I10" s="6"/>
      <c r="J10" s="6"/>
      <c r="K10" s="6"/>
      <c r="L10" s="6"/>
    </row>
    <row r="11" spans="1:12" ht="27" x14ac:dyDescent="0.3">
      <c r="A11" s="21"/>
      <c r="B11" s="21"/>
      <c r="C11" s="71">
        <v>7.4999999999999997E-2</v>
      </c>
      <c r="D11" s="26" t="s">
        <v>13</v>
      </c>
      <c r="E11" s="38"/>
      <c r="F11" s="39"/>
      <c r="G11" s="40"/>
      <c r="H11" s="14"/>
      <c r="I11" s="14"/>
      <c r="J11" s="14"/>
      <c r="K11" s="14"/>
      <c r="L11" s="14"/>
    </row>
    <row r="12" spans="1:12" ht="16.5" customHeight="1" x14ac:dyDescent="0.3">
      <c r="A12" s="10"/>
      <c r="B12" s="10"/>
      <c r="C12" s="72"/>
      <c r="D12" s="27"/>
      <c r="E12" s="32"/>
      <c r="F12" s="33"/>
      <c r="G12" s="41"/>
      <c r="H12" s="14"/>
      <c r="I12" s="14"/>
      <c r="J12" s="14"/>
      <c r="K12" s="14"/>
      <c r="L12" s="14"/>
    </row>
    <row r="13" spans="1:12" ht="34.5" customHeight="1" thickBot="1" x14ac:dyDescent="0.35">
      <c r="A13" s="22"/>
      <c r="B13" s="16"/>
      <c r="C13" s="73"/>
      <c r="D13" s="28"/>
      <c r="E13" s="42"/>
      <c r="F13" s="43"/>
      <c r="G13" s="44"/>
      <c r="H13" s="14"/>
      <c r="I13" s="14" t="s">
        <v>2</v>
      </c>
      <c r="J13" s="14"/>
      <c r="K13" s="14"/>
      <c r="L13" s="14"/>
    </row>
    <row r="14" spans="1:12" ht="35.25" customHeight="1" x14ac:dyDescent="0.3">
      <c r="A14" s="96" t="s">
        <v>15</v>
      </c>
      <c r="B14" s="97"/>
      <c r="C14" s="71">
        <v>0.17499999999999999</v>
      </c>
      <c r="D14" s="29" t="s">
        <v>14</v>
      </c>
      <c r="E14" s="45"/>
      <c r="F14" s="39"/>
      <c r="G14" s="40"/>
      <c r="H14" s="14"/>
      <c r="I14" s="14" t="s">
        <v>3</v>
      </c>
      <c r="J14" s="14"/>
      <c r="K14" s="14"/>
      <c r="L14" s="14"/>
    </row>
    <row r="15" spans="1:12" ht="35.25" customHeight="1" x14ac:dyDescent="0.3">
      <c r="A15" s="97"/>
      <c r="B15" s="97"/>
      <c r="C15" s="72"/>
      <c r="D15" s="27"/>
      <c r="E15" s="46"/>
      <c r="F15" s="33"/>
      <c r="G15" s="41"/>
      <c r="H15" s="14"/>
      <c r="I15" s="14"/>
      <c r="J15" s="14"/>
      <c r="K15" s="14"/>
      <c r="L15" s="14"/>
    </row>
    <row r="16" spans="1:12" ht="35.25" customHeight="1" thickBot="1" x14ac:dyDescent="0.35">
      <c r="A16" s="97"/>
      <c r="B16" s="97"/>
      <c r="C16" s="73"/>
      <c r="D16" s="47"/>
      <c r="E16" s="42"/>
      <c r="F16" s="43"/>
      <c r="G16" s="48"/>
      <c r="H16" s="14"/>
      <c r="I16" s="14" t="s">
        <v>3</v>
      </c>
      <c r="J16" s="14"/>
      <c r="K16" s="14"/>
      <c r="L16" s="14"/>
    </row>
    <row r="17" spans="1:12" ht="33" x14ac:dyDescent="0.3">
      <c r="A17" s="10"/>
      <c r="B17" s="10"/>
      <c r="C17" s="71">
        <v>0.05</v>
      </c>
      <c r="D17" s="25" t="s">
        <v>43</v>
      </c>
      <c r="E17" s="49"/>
      <c r="F17" s="50"/>
      <c r="G17" s="51"/>
      <c r="H17" s="14"/>
      <c r="I17" s="14"/>
      <c r="J17" s="14"/>
      <c r="K17" s="14"/>
      <c r="L17" s="14"/>
    </row>
    <row r="18" spans="1:12" x14ac:dyDescent="0.3">
      <c r="A18" s="10"/>
      <c r="B18" s="10"/>
      <c r="C18" s="72"/>
      <c r="D18" s="23"/>
      <c r="E18" s="32"/>
      <c r="F18" s="33"/>
      <c r="G18" s="41"/>
      <c r="H18" s="14"/>
      <c r="I18" s="14">
        <f>COUNTIF(($E$18:$E18), $A$13)</f>
        <v>0</v>
      </c>
      <c r="J18" s="14">
        <f>COUNTIF(($E$18:$E18), $A$14)</f>
        <v>0</v>
      </c>
      <c r="K18" s="14">
        <f>COUNTIF(($E$18:$E18), $A$15)</f>
        <v>0</v>
      </c>
      <c r="L18" s="14"/>
    </row>
    <row r="19" spans="1:12" ht="17.25" thickBot="1" x14ac:dyDescent="0.35">
      <c r="A19" s="10"/>
      <c r="B19" s="10"/>
      <c r="C19" s="73"/>
      <c r="D19" s="24"/>
      <c r="E19" s="52"/>
      <c r="F19" s="53"/>
      <c r="G19" s="54"/>
      <c r="H19" s="14"/>
      <c r="I19" s="14">
        <f>COUNTIF(($E$18:$E19), $A$13)</f>
        <v>0</v>
      </c>
      <c r="J19" s="14">
        <f>COUNTIF(($E$18:$E19), $A$14)</f>
        <v>0</v>
      </c>
      <c r="K19" s="14">
        <f>COUNTIF(($E$18:$E19), $A$15)</f>
        <v>0</v>
      </c>
      <c r="L19" s="14"/>
    </row>
    <row r="20" spans="1:12" ht="18.75" customHeight="1" thickBot="1" x14ac:dyDescent="0.35">
      <c r="A20" s="74" t="s">
        <v>16</v>
      </c>
      <c r="B20" s="75"/>
      <c r="C20" s="63">
        <f>SUM(C11:C19)</f>
        <v>0.3</v>
      </c>
      <c r="D20" s="76" t="s">
        <v>17</v>
      </c>
      <c r="E20" s="77"/>
      <c r="F20" s="77"/>
      <c r="G20" s="30"/>
      <c r="H20" s="14"/>
      <c r="I20" s="14">
        <f>COUNTIF(($E$18:$E20), $A$13)</f>
        <v>0</v>
      </c>
      <c r="J20" s="14">
        <f>COUNTIF(($E$18:$E20), $A$14)</f>
        <v>0</v>
      </c>
      <c r="K20" s="14">
        <f>COUNTIF(($E$18:$E20), $A$15)</f>
        <v>0</v>
      </c>
      <c r="L20" s="14"/>
    </row>
    <row r="21" spans="1:12" ht="18" x14ac:dyDescent="0.3">
      <c r="A21" s="13"/>
      <c r="B21" s="13"/>
      <c r="C21" s="13"/>
      <c r="D21" s="15"/>
      <c r="E21" s="11"/>
      <c r="F21" s="12"/>
      <c r="G21" s="12"/>
      <c r="H21" s="14"/>
      <c r="I21" s="14">
        <f>COUNTIF(($E$18:$E21), $A$13)</f>
        <v>0</v>
      </c>
      <c r="J21" s="14">
        <f>COUNTIF(($E$18:$E21), $A$14)</f>
        <v>0</v>
      </c>
      <c r="K21" s="14">
        <f>COUNTIF(($E$18:$E21), $A$15)</f>
        <v>0</v>
      </c>
      <c r="L21" s="14"/>
    </row>
    <row r="22" spans="1:12" ht="21.75" thickBot="1" x14ac:dyDescent="0.35">
      <c r="A22" s="83" t="s">
        <v>19</v>
      </c>
      <c r="B22" s="83"/>
      <c r="C22" s="13"/>
      <c r="D22" s="15"/>
      <c r="E22" s="11"/>
      <c r="F22" s="12"/>
      <c r="G22" s="12"/>
      <c r="H22" s="14"/>
      <c r="I22" s="14">
        <f>COUNTIF(($E$18:$E22), $A$13)</f>
        <v>0</v>
      </c>
      <c r="J22" s="14">
        <f>COUNTIF(($E$18:$E22), $A$14)</f>
        <v>0</v>
      </c>
      <c r="K22" s="14">
        <f>COUNTIF(($E$18:$E22), $A$15)</f>
        <v>0</v>
      </c>
      <c r="L22" s="14"/>
    </row>
    <row r="23" spans="1:12" ht="71.25" customHeight="1" x14ac:dyDescent="0.3">
      <c r="A23" s="78" t="s">
        <v>7</v>
      </c>
      <c r="B23" s="79"/>
      <c r="C23" s="79"/>
      <c r="D23" s="65" t="s">
        <v>20</v>
      </c>
      <c r="E23" s="65"/>
      <c r="F23" s="66"/>
      <c r="G23" s="12"/>
      <c r="H23" s="14"/>
      <c r="I23" s="14">
        <f>COUNTIF(($E$18:$E23), $A$13)</f>
        <v>0</v>
      </c>
      <c r="J23" s="14">
        <f>COUNTIF(($E$18:$E23), $A$14)</f>
        <v>0</v>
      </c>
      <c r="K23" s="14">
        <f>COUNTIF(($E$18:$E23), $A$15)</f>
        <v>0</v>
      </c>
      <c r="L23" s="14"/>
    </row>
    <row r="24" spans="1:12" ht="17.25" customHeight="1" thickBot="1" x14ac:dyDescent="0.35">
      <c r="A24" s="67" t="s">
        <v>33</v>
      </c>
      <c r="B24" s="68"/>
      <c r="C24" s="68"/>
      <c r="D24" s="34" t="s">
        <v>21</v>
      </c>
      <c r="E24" s="35" t="s">
        <v>22</v>
      </c>
      <c r="F24" s="37" t="s">
        <v>23</v>
      </c>
      <c r="G24" s="12"/>
      <c r="H24" s="14"/>
      <c r="I24" s="14">
        <f>COUNTIF(($E$18:$E24), $A$13)</f>
        <v>0</v>
      </c>
      <c r="J24" s="14">
        <f>COUNTIF(($E$18:$E24), $A$14)</f>
        <v>0</v>
      </c>
      <c r="K24" s="14">
        <f>COUNTIF(($E$18:$E24), $A$15)</f>
        <v>0</v>
      </c>
      <c r="L24" s="14"/>
    </row>
    <row r="25" spans="1:12" x14ac:dyDescent="0.3">
      <c r="A25" s="67"/>
      <c r="B25" s="68"/>
      <c r="C25" s="68"/>
      <c r="D25" s="26" t="s">
        <v>24</v>
      </c>
      <c r="E25" s="38"/>
      <c r="F25" s="55"/>
      <c r="G25" s="12"/>
      <c r="H25" s="14"/>
      <c r="I25" s="14">
        <f>COUNTIF(($E$18:$E25), $A$13)</f>
        <v>0</v>
      </c>
      <c r="J25" s="14">
        <f>COUNTIF(($E$18:$E25), $A$14)</f>
        <v>0</v>
      </c>
      <c r="K25" s="14">
        <f>COUNTIF(($E$18:$E25), $A$15)</f>
        <v>0</v>
      </c>
      <c r="L25" s="14"/>
    </row>
    <row r="26" spans="1:12" x14ac:dyDescent="0.3">
      <c r="A26" s="67"/>
      <c r="B26" s="68"/>
      <c r="C26" s="68"/>
      <c r="D26" s="27" t="s">
        <v>25</v>
      </c>
      <c r="E26" s="32"/>
      <c r="F26" s="56"/>
      <c r="G26" s="12"/>
      <c r="H26" s="14"/>
      <c r="I26" s="14"/>
      <c r="J26" s="14"/>
      <c r="K26" s="14"/>
      <c r="L26" s="14"/>
    </row>
    <row r="27" spans="1:12" ht="14.25" customHeight="1" x14ac:dyDescent="0.3">
      <c r="A27" s="67"/>
      <c r="B27" s="68"/>
      <c r="C27" s="68"/>
      <c r="D27" s="27" t="s">
        <v>26</v>
      </c>
      <c r="E27" s="32"/>
      <c r="F27" s="56"/>
      <c r="G27" s="12"/>
      <c r="H27" s="14"/>
      <c r="I27" s="14"/>
      <c r="J27" s="14"/>
      <c r="K27" s="14"/>
      <c r="L27" s="14"/>
    </row>
    <row r="28" spans="1:12" ht="14.25" customHeight="1" x14ac:dyDescent="0.3">
      <c r="A28" s="67"/>
      <c r="B28" s="68"/>
      <c r="C28" s="68"/>
      <c r="D28" s="27" t="s">
        <v>27</v>
      </c>
      <c r="E28" s="32"/>
      <c r="F28" s="56"/>
      <c r="G28" s="12"/>
      <c r="H28" s="14"/>
      <c r="I28" s="14"/>
      <c r="J28" s="14"/>
      <c r="K28" s="14"/>
      <c r="L28" s="14"/>
    </row>
    <row r="29" spans="1:12" ht="14.25" customHeight="1" x14ac:dyDescent="0.3">
      <c r="A29" s="67"/>
      <c r="B29" s="68"/>
      <c r="C29" s="68"/>
      <c r="D29" s="27" t="s">
        <v>28</v>
      </c>
      <c r="E29" s="32"/>
      <c r="F29" s="56"/>
      <c r="G29" s="12"/>
      <c r="H29" s="14"/>
      <c r="I29" s="14"/>
      <c r="J29" s="14"/>
      <c r="K29" s="14"/>
      <c r="L29" s="14"/>
    </row>
    <row r="30" spans="1:12" ht="14.25" customHeight="1" x14ac:dyDescent="0.3">
      <c r="A30" s="67"/>
      <c r="B30" s="68"/>
      <c r="C30" s="68"/>
      <c r="D30" s="64" t="s">
        <v>42</v>
      </c>
      <c r="E30" s="32"/>
      <c r="F30" s="56"/>
      <c r="G30" s="12"/>
      <c r="H30" s="14"/>
      <c r="I30" s="14"/>
      <c r="J30" s="14"/>
      <c r="K30" s="14"/>
      <c r="L30" s="14"/>
    </row>
    <row r="31" spans="1:12" ht="14.25" customHeight="1" x14ac:dyDescent="0.3">
      <c r="A31" s="67"/>
      <c r="B31" s="68"/>
      <c r="C31" s="68"/>
      <c r="D31" s="27"/>
      <c r="E31" s="32"/>
      <c r="F31" s="56"/>
      <c r="G31" s="12"/>
      <c r="H31" s="14"/>
      <c r="I31" s="14"/>
      <c r="J31" s="14"/>
      <c r="K31" s="14"/>
      <c r="L31" s="14"/>
    </row>
    <row r="32" spans="1:12" ht="14.25" customHeight="1" x14ac:dyDescent="0.3">
      <c r="A32" s="67"/>
      <c r="B32" s="68"/>
      <c r="C32" s="68"/>
      <c r="D32" s="27"/>
      <c r="E32" s="32"/>
      <c r="F32" s="56"/>
      <c r="G32" s="12"/>
      <c r="H32" s="14"/>
      <c r="I32" s="14"/>
      <c r="J32" s="14"/>
      <c r="K32" s="14"/>
      <c r="L32" s="14"/>
    </row>
    <row r="33" spans="1:12" ht="14.25" customHeight="1" x14ac:dyDescent="0.3">
      <c r="A33" s="67"/>
      <c r="B33" s="68"/>
      <c r="C33" s="68"/>
      <c r="D33" s="27"/>
      <c r="E33" s="32"/>
      <c r="F33" s="56"/>
      <c r="G33" s="12"/>
      <c r="H33" s="14"/>
      <c r="I33" s="14"/>
      <c r="J33" s="14"/>
      <c r="K33" s="14"/>
      <c r="L33" s="14"/>
    </row>
    <row r="34" spans="1:12" ht="14.25" customHeight="1" x14ac:dyDescent="0.3">
      <c r="A34" s="67"/>
      <c r="B34" s="68"/>
      <c r="C34" s="68"/>
      <c r="D34" s="27"/>
      <c r="E34" s="32"/>
      <c r="F34" s="56"/>
      <c r="G34" s="12"/>
      <c r="H34" s="14"/>
      <c r="I34" s="14"/>
      <c r="J34" s="14"/>
      <c r="K34" s="14"/>
      <c r="L34" s="14"/>
    </row>
    <row r="35" spans="1:12" ht="14.25" customHeight="1" thickBot="1" x14ac:dyDescent="0.35">
      <c r="A35" s="67"/>
      <c r="B35" s="68"/>
      <c r="C35" s="68"/>
      <c r="D35" s="28"/>
      <c r="E35" s="57"/>
      <c r="F35" s="58"/>
      <c r="G35" s="12"/>
      <c r="H35" s="14"/>
      <c r="I35" s="14"/>
      <c r="J35" s="14"/>
      <c r="K35" s="14"/>
      <c r="L35" s="14"/>
    </row>
    <row r="36" spans="1:12" ht="58.5" customHeight="1" x14ac:dyDescent="0.3">
      <c r="A36" s="67"/>
      <c r="B36" s="68"/>
      <c r="C36" s="68"/>
      <c r="D36" s="36" t="s">
        <v>29</v>
      </c>
      <c r="E36" s="35" t="s">
        <v>30</v>
      </c>
      <c r="F36" s="37" t="s">
        <v>9</v>
      </c>
      <c r="G36" s="12"/>
      <c r="H36" s="14"/>
      <c r="I36" s="14">
        <f>COUNTIF(($E$18:$E36), $A$13)</f>
        <v>0</v>
      </c>
      <c r="J36" s="14">
        <f>COUNTIF(($E$18:$E36), $A$14)</f>
        <v>0</v>
      </c>
      <c r="K36" s="14">
        <f>COUNTIF(($E$18:$E36), $A$15)</f>
        <v>0</v>
      </c>
      <c r="L36" s="14"/>
    </row>
    <row r="37" spans="1:12" x14ac:dyDescent="0.3">
      <c r="A37" s="67"/>
      <c r="B37" s="68"/>
      <c r="C37" s="68"/>
      <c r="D37" s="27" t="s">
        <v>41</v>
      </c>
      <c r="E37" s="59"/>
      <c r="F37" s="60"/>
      <c r="G37" s="12"/>
      <c r="H37" s="14"/>
      <c r="I37" s="14">
        <f>COUNTIF(($E$18:$E37), $A$13)</f>
        <v>0</v>
      </c>
      <c r="J37" s="14">
        <f>COUNTIF(($E$18:$E37), $A$14)</f>
        <v>0</v>
      </c>
      <c r="K37" s="14">
        <f>COUNTIF(($E$18:$E37), $A$15)</f>
        <v>0</v>
      </c>
      <c r="L37" s="14"/>
    </row>
    <row r="38" spans="1:12" x14ac:dyDescent="0.3">
      <c r="A38" s="67"/>
      <c r="B38" s="68"/>
      <c r="C38" s="68"/>
      <c r="D38" s="27"/>
      <c r="E38" s="59"/>
      <c r="F38" s="60"/>
      <c r="G38" s="12"/>
      <c r="H38" s="14"/>
      <c r="I38" s="14"/>
      <c r="J38" s="14"/>
      <c r="K38" s="14"/>
      <c r="L38" s="14"/>
    </row>
    <row r="39" spans="1:12" x14ac:dyDescent="0.3">
      <c r="A39" s="67"/>
      <c r="B39" s="68"/>
      <c r="C39" s="68"/>
      <c r="D39" s="27"/>
      <c r="E39" s="59"/>
      <c r="F39" s="60"/>
      <c r="G39" s="12"/>
      <c r="H39" s="14"/>
      <c r="I39" s="14"/>
      <c r="J39" s="14"/>
      <c r="K39" s="14"/>
      <c r="L39" s="14"/>
    </row>
    <row r="40" spans="1:12" x14ac:dyDescent="0.3">
      <c r="A40" s="67"/>
      <c r="B40" s="68"/>
      <c r="C40" s="68"/>
      <c r="D40" s="27"/>
      <c r="E40" s="59"/>
      <c r="F40" s="60"/>
      <c r="G40" s="12"/>
      <c r="H40" s="14"/>
      <c r="I40" s="14"/>
      <c r="J40" s="14"/>
      <c r="K40" s="14"/>
      <c r="L40" s="14"/>
    </row>
    <row r="41" spans="1:12" ht="17.25" thickBot="1" x14ac:dyDescent="0.35">
      <c r="A41" s="67"/>
      <c r="B41" s="68"/>
      <c r="C41" s="68"/>
      <c r="D41" s="61"/>
      <c r="E41" s="42"/>
      <c r="F41" s="62"/>
      <c r="G41" s="12"/>
      <c r="H41" s="14"/>
      <c r="I41" s="14">
        <f>COUNTIF(($E$18:$E41), $A$13)</f>
        <v>0</v>
      </c>
      <c r="J41" s="14">
        <f>COUNTIF(($E$18:$E41), $A$14)</f>
        <v>0</v>
      </c>
      <c r="K41" s="14">
        <f>COUNTIF(($E$18:$E41), $A$15)</f>
        <v>0</v>
      </c>
      <c r="L41" s="14"/>
    </row>
    <row r="42" spans="1:12" ht="33" x14ac:dyDescent="0.3">
      <c r="A42" s="67"/>
      <c r="B42" s="68"/>
      <c r="C42" s="68"/>
      <c r="D42" s="36" t="s">
        <v>38</v>
      </c>
      <c r="E42" s="35" t="s">
        <v>31</v>
      </c>
      <c r="F42" s="37" t="s">
        <v>32</v>
      </c>
      <c r="G42" s="12"/>
      <c r="H42" s="14"/>
      <c r="I42" s="14">
        <f>COUNTIF(($E$18:$E42), $A$13)</f>
        <v>0</v>
      </c>
      <c r="J42" s="14">
        <f>COUNTIF(($E$18:$E42), $A$14)</f>
        <v>0</v>
      </c>
      <c r="K42" s="14">
        <f>COUNTIF(($E$18:$E42), $A$15)</f>
        <v>0</v>
      </c>
      <c r="L42" s="14"/>
    </row>
    <row r="43" spans="1:12" x14ac:dyDescent="0.3">
      <c r="A43" s="67"/>
      <c r="B43" s="68"/>
      <c r="C43" s="68"/>
      <c r="D43" s="27" t="s">
        <v>39</v>
      </c>
      <c r="E43" s="32"/>
      <c r="F43" s="60"/>
      <c r="G43" s="12"/>
      <c r="H43" s="14"/>
      <c r="I43" s="14">
        <f>COUNTIF(($E$18:$E43), $A$13)</f>
        <v>0</v>
      </c>
      <c r="J43" s="14">
        <f>COUNTIF(($E$18:$E43), $A$14)</f>
        <v>0</v>
      </c>
      <c r="K43" s="14">
        <f>COUNTIF(($E$18:$E43), $A$15)</f>
        <v>0</v>
      </c>
      <c r="L43" s="14"/>
    </row>
    <row r="44" spans="1:12" ht="17.25" thickBot="1" x14ac:dyDescent="0.35">
      <c r="A44" s="69"/>
      <c r="B44" s="70"/>
      <c r="C44" s="70"/>
      <c r="D44" s="28" t="s">
        <v>40</v>
      </c>
      <c r="E44" s="57"/>
      <c r="F44" s="58"/>
      <c r="G44" s="12"/>
      <c r="H44" s="14"/>
      <c r="I44" s="14">
        <f>COUNTIF(($E$18:$E44), $A$13)</f>
        <v>0</v>
      </c>
      <c r="J44" s="14">
        <f>COUNTIF(($E$18:$E44), $A$14)</f>
        <v>0</v>
      </c>
      <c r="K44" s="14">
        <f>COUNTIF(($E$18:$E44), $A$15)</f>
        <v>0</v>
      </c>
      <c r="L44" s="14"/>
    </row>
    <row r="45" spans="1:12" ht="18" x14ac:dyDescent="0.3">
      <c r="A45" s="13"/>
      <c r="B45" s="13"/>
      <c r="C45" s="13"/>
      <c r="D45" s="15"/>
      <c r="E45" s="11"/>
      <c r="F45" s="12"/>
      <c r="G45" s="12"/>
      <c r="H45" s="14"/>
      <c r="I45" s="14">
        <f>COUNTIF(($E$18:$E45), $A$13)</f>
        <v>0</v>
      </c>
      <c r="J45" s="14">
        <f>COUNTIF(($E$18:$E45), $A$14)</f>
        <v>0</v>
      </c>
      <c r="K45" s="14">
        <f>COUNTIF(($E$18:$E45), $A$15)</f>
        <v>0</v>
      </c>
      <c r="L45" s="14"/>
    </row>
    <row r="46" spans="1:12" ht="18" x14ac:dyDescent="0.3">
      <c r="A46" s="13"/>
      <c r="B46" s="13"/>
      <c r="C46" s="13"/>
      <c r="D46" s="15"/>
      <c r="E46" s="11"/>
      <c r="F46" s="12"/>
      <c r="G46" s="12"/>
      <c r="H46" s="14"/>
      <c r="I46" s="14">
        <f>COUNTIF(($E$18:$E46), $A$13)</f>
        <v>0</v>
      </c>
      <c r="J46" s="14">
        <f>COUNTIF(($E$18:$E46), $A$14)</f>
        <v>0</v>
      </c>
      <c r="K46" s="14">
        <f>COUNTIF(($E$18:$E46), $A$15)</f>
        <v>0</v>
      </c>
      <c r="L46" s="14"/>
    </row>
    <row r="47" spans="1:12" ht="18" x14ac:dyDescent="0.3">
      <c r="A47" s="13"/>
      <c r="B47" s="13"/>
      <c r="C47" s="13"/>
      <c r="D47" s="15"/>
      <c r="E47" s="11"/>
      <c r="F47" s="12"/>
      <c r="G47" s="12"/>
      <c r="H47" s="14"/>
      <c r="I47" s="14">
        <f>COUNTIF(($E$18:$E47), $A$13)</f>
        <v>0</v>
      </c>
      <c r="J47" s="14">
        <f>COUNTIF(($E$18:$E47), $A$14)</f>
        <v>0</v>
      </c>
      <c r="K47" s="14">
        <f>COUNTIF(($E$18:$E47), $A$15)</f>
        <v>0</v>
      </c>
      <c r="L47" s="14"/>
    </row>
    <row r="48" spans="1:12" ht="18" x14ac:dyDescent="0.3">
      <c r="A48" s="13"/>
      <c r="B48" s="13"/>
      <c r="C48" s="13"/>
      <c r="D48" s="15"/>
      <c r="E48" s="11"/>
      <c r="F48" s="12"/>
      <c r="G48" s="12"/>
      <c r="H48" s="14"/>
      <c r="I48" s="14">
        <f>COUNTIF(($E$18:$E48), $A$13)</f>
        <v>0</v>
      </c>
      <c r="J48" s="14">
        <f>COUNTIF(($E$18:$E48), $A$14)</f>
        <v>0</v>
      </c>
      <c r="K48" s="14">
        <f>COUNTIF(($E$18:$E48), $A$15)</f>
        <v>0</v>
      </c>
      <c r="L48" s="14"/>
    </row>
    <row r="49" spans="1:12" ht="18" x14ac:dyDescent="0.3">
      <c r="A49" s="13"/>
      <c r="B49" s="13"/>
      <c r="C49" s="13"/>
      <c r="D49" s="15"/>
      <c r="E49" s="11"/>
      <c r="F49" s="12"/>
      <c r="G49" s="12"/>
      <c r="H49" s="14"/>
      <c r="I49" s="14">
        <f>COUNTIF(($E$18:$E49), $A$13)</f>
        <v>0</v>
      </c>
      <c r="J49" s="14">
        <f>COUNTIF(($E$18:$E49), $A$14)</f>
        <v>0</v>
      </c>
      <c r="K49" s="14">
        <f>COUNTIF(($E$18:$E49), $A$15)</f>
        <v>0</v>
      </c>
      <c r="L49" s="14"/>
    </row>
    <row r="50" spans="1:12" ht="18" x14ac:dyDescent="0.3">
      <c r="A50" s="13"/>
      <c r="B50" s="13"/>
      <c r="C50" s="13"/>
      <c r="D50" s="15"/>
      <c r="E50" s="11"/>
      <c r="F50" s="12"/>
      <c r="G50" s="12"/>
      <c r="H50" s="14"/>
      <c r="I50" s="14">
        <f>COUNTIF(($E$18:$E50), $A$13)</f>
        <v>0</v>
      </c>
      <c r="J50" s="14">
        <f>COUNTIF(($E$18:$E50), $A$14)</f>
        <v>0</v>
      </c>
      <c r="K50" s="14">
        <f>COUNTIF(($E$18:$E50), $A$15)</f>
        <v>0</v>
      </c>
      <c r="L50" s="14"/>
    </row>
    <row r="51" spans="1:12" ht="18" x14ac:dyDescent="0.3">
      <c r="A51" s="13"/>
      <c r="B51" s="13"/>
      <c r="C51" s="13"/>
      <c r="D51" s="15"/>
      <c r="E51" s="11"/>
      <c r="F51" s="12"/>
      <c r="G51" s="12"/>
      <c r="H51" s="14"/>
      <c r="I51" s="14">
        <f>COUNTIF(($E$18:$E51), $A$13)</f>
        <v>0</v>
      </c>
      <c r="J51" s="14">
        <f>COUNTIF(($E$18:$E51), $A$14)</f>
        <v>0</v>
      </c>
      <c r="K51" s="14">
        <f>COUNTIF(($E$18:$E51), $A$15)</f>
        <v>0</v>
      </c>
      <c r="L51" s="14"/>
    </row>
    <row r="52" spans="1:12" ht="18" x14ac:dyDescent="0.3">
      <c r="A52" s="13"/>
      <c r="B52" s="13"/>
      <c r="C52" s="13"/>
      <c r="D52" s="15"/>
      <c r="E52" s="11"/>
      <c r="F52" s="12"/>
      <c r="G52" s="12"/>
      <c r="H52" s="14"/>
      <c r="I52" s="14">
        <f>COUNTIF(($E$18:$E52), $A$13)</f>
        <v>0</v>
      </c>
      <c r="J52" s="14">
        <f>COUNTIF(($E$18:$E52), $A$14)</f>
        <v>0</v>
      </c>
      <c r="K52" s="14">
        <f>COUNTIF(($E$18:$E52), $A$15)</f>
        <v>0</v>
      </c>
      <c r="L52" s="14"/>
    </row>
    <row r="53" spans="1:12" ht="18" x14ac:dyDescent="0.3">
      <c r="A53" s="13"/>
      <c r="B53" s="13"/>
      <c r="C53" s="13"/>
      <c r="D53" s="15"/>
      <c r="E53" s="11"/>
      <c r="F53" s="12"/>
      <c r="G53" s="12"/>
      <c r="H53" s="14"/>
      <c r="I53" s="14">
        <f>COUNTIF(($E$18:$E53), $A$13)</f>
        <v>0</v>
      </c>
      <c r="J53" s="14">
        <f>COUNTIF(($E$18:$E53), $A$14)</f>
        <v>0</v>
      </c>
      <c r="K53" s="14">
        <f>COUNTIF(($E$18:$E53), $A$15)</f>
        <v>0</v>
      </c>
      <c r="L53" s="14"/>
    </row>
    <row r="54" spans="1:12" x14ac:dyDescent="0.3">
      <c r="A54" s="13"/>
      <c r="B54" s="13"/>
      <c r="C54" s="13"/>
      <c r="D54" s="13"/>
      <c r="E54" s="13"/>
      <c r="F54" s="13"/>
      <c r="G54" s="13"/>
      <c r="H54" s="14"/>
      <c r="I54" s="14">
        <f>COUNTIF(($E$18:$E54), $A$13)</f>
        <v>0</v>
      </c>
      <c r="J54" s="14">
        <f>COUNTIF(($E$18:$E54), $A$14)</f>
        <v>0</v>
      </c>
      <c r="K54" s="14">
        <f>COUNTIF(($E$18:$E54), $A$15)</f>
        <v>0</v>
      </c>
      <c r="L54" s="14"/>
    </row>
    <row r="55" spans="1:12" ht="18" x14ac:dyDescent="0.3">
      <c r="A55" s="13"/>
      <c r="B55" s="13"/>
      <c r="C55" s="13"/>
      <c r="D55" s="15"/>
      <c r="E55" s="11"/>
      <c r="F55" s="12"/>
      <c r="G55" s="12"/>
      <c r="H55" s="14"/>
      <c r="I55" s="14">
        <f>COUNTIF(($E$18:$E55), $A$13)</f>
        <v>0</v>
      </c>
      <c r="J55" s="14">
        <f>COUNTIF(($E$18:$E55), $A$14)</f>
        <v>0</v>
      </c>
      <c r="K55" s="14">
        <f>COUNTIF(($E$18:$E55), $A$15)</f>
        <v>0</v>
      </c>
      <c r="L55" s="14"/>
    </row>
    <row r="56" spans="1:12" ht="18" x14ac:dyDescent="0.3">
      <c r="A56" s="13"/>
      <c r="B56" s="13"/>
      <c r="C56" s="13"/>
      <c r="D56" s="15"/>
      <c r="E56" s="11"/>
      <c r="F56" s="12"/>
      <c r="G56" s="12"/>
      <c r="H56" s="14"/>
      <c r="I56" s="14">
        <f>COUNTIF(($E$18:$E56), $A$13)</f>
        <v>0</v>
      </c>
      <c r="J56" s="14">
        <f>COUNTIF(($E$18:$E56), $A$14)</f>
        <v>0</v>
      </c>
      <c r="K56" s="14">
        <f>COUNTIF(($E$18:$E56), $A$15)</f>
        <v>0</v>
      </c>
      <c r="L56" s="14"/>
    </row>
    <row r="57" spans="1:12" ht="18" x14ac:dyDescent="0.3">
      <c r="A57" s="13"/>
      <c r="B57" s="13"/>
      <c r="C57" s="13"/>
      <c r="D57" s="15"/>
      <c r="E57" s="11"/>
      <c r="F57" s="12"/>
      <c r="G57" s="12"/>
      <c r="H57" s="14"/>
      <c r="I57" s="14">
        <f>COUNTIF(($E$18:$E57), $A$13)</f>
        <v>0</v>
      </c>
      <c r="J57" s="14">
        <f>COUNTIF(($E$18:$E57), $A$14)</f>
        <v>0</v>
      </c>
      <c r="K57" s="14">
        <f>COUNTIF(($E$18:$E57), $A$15)</f>
        <v>0</v>
      </c>
      <c r="L57" s="14"/>
    </row>
    <row r="58" spans="1:12" ht="18" x14ac:dyDescent="0.3">
      <c r="A58" s="13"/>
      <c r="B58" s="13"/>
      <c r="C58" s="13"/>
      <c r="D58" s="15"/>
      <c r="E58" s="11"/>
      <c r="F58" s="12"/>
      <c r="G58" s="12"/>
      <c r="H58" s="14"/>
      <c r="I58" s="14">
        <f>COUNTIF(($E$18:$E58), $A$13)</f>
        <v>0</v>
      </c>
      <c r="J58" s="14">
        <f>COUNTIF(($E$18:$E58), $A$14)</f>
        <v>0</v>
      </c>
      <c r="K58" s="14">
        <f>COUNTIF(($E$18:$E58), $A$15)</f>
        <v>0</v>
      </c>
      <c r="L58" s="14"/>
    </row>
    <row r="59" spans="1:12" ht="18" x14ac:dyDescent="0.3">
      <c r="A59" s="13"/>
      <c r="B59" s="13"/>
      <c r="C59" s="13"/>
      <c r="D59" s="15"/>
      <c r="E59" s="11"/>
      <c r="F59" s="12"/>
      <c r="G59" s="12"/>
      <c r="H59" s="14"/>
      <c r="I59" s="14">
        <f>COUNTIF(($E$18:$E59), $A$13)</f>
        <v>0</v>
      </c>
      <c r="J59" s="14">
        <f>COUNTIF(($E$18:$E59), $A$14)</f>
        <v>0</v>
      </c>
      <c r="K59" s="14">
        <f>COUNTIF(($E$18:$E59), $A$15)</f>
        <v>0</v>
      </c>
      <c r="L59" s="14"/>
    </row>
    <row r="60" spans="1:12" ht="18" x14ac:dyDescent="0.3">
      <c r="A60" s="13"/>
      <c r="B60" s="13"/>
      <c r="C60" s="13"/>
      <c r="D60" s="15"/>
      <c r="E60" s="11"/>
      <c r="F60" s="12"/>
      <c r="G60" s="12"/>
      <c r="H60" s="14"/>
      <c r="I60" s="14">
        <f>COUNTIF(($E$18:$E60), $A$13)</f>
        <v>0</v>
      </c>
      <c r="J60" s="14">
        <f>COUNTIF(($E$18:$E60), $A$14)</f>
        <v>0</v>
      </c>
      <c r="K60" s="14">
        <f>COUNTIF(($E$18:$E60), $A$15)</f>
        <v>0</v>
      </c>
      <c r="L60" s="14"/>
    </row>
    <row r="61" spans="1:12" ht="18" x14ac:dyDescent="0.3">
      <c r="A61" s="13"/>
      <c r="B61" s="13"/>
      <c r="C61" s="13"/>
      <c r="D61" s="15"/>
      <c r="E61" s="11"/>
      <c r="F61" s="12"/>
      <c r="G61" s="12"/>
      <c r="H61" s="14"/>
      <c r="I61" s="14">
        <f>COUNTIF(($E$18:$E61), $A$13)</f>
        <v>0</v>
      </c>
      <c r="J61" s="14">
        <f>COUNTIF(($E$18:$E61), $A$14)</f>
        <v>0</v>
      </c>
      <c r="K61" s="14">
        <f>COUNTIF(($E$18:$E61), $A$15)</f>
        <v>0</v>
      </c>
      <c r="L61" s="14"/>
    </row>
    <row r="62" spans="1:12" ht="18" x14ac:dyDescent="0.3">
      <c r="A62" s="13"/>
      <c r="B62" s="13"/>
      <c r="C62" s="13"/>
      <c r="D62" s="15"/>
      <c r="E62" s="11"/>
      <c r="F62" s="12"/>
      <c r="G62" s="12"/>
      <c r="H62" s="14"/>
      <c r="I62" s="14">
        <f>COUNTIF(($E$18:$E62), $A$13)</f>
        <v>0</v>
      </c>
      <c r="J62" s="14">
        <f>COUNTIF(($E$18:$E62), $A$14)</f>
        <v>0</v>
      </c>
      <c r="K62" s="14">
        <f>COUNTIF(($E$18:$E62), $A$15)</f>
        <v>0</v>
      </c>
      <c r="L62" s="14"/>
    </row>
    <row r="63" spans="1:12" ht="18" x14ac:dyDescent="0.3">
      <c r="A63" s="13"/>
      <c r="B63" s="13"/>
      <c r="C63" s="13"/>
      <c r="D63" s="15"/>
      <c r="E63" s="11"/>
      <c r="F63" s="12"/>
      <c r="G63" s="12"/>
      <c r="H63" s="14"/>
      <c r="I63" s="14">
        <f>COUNTIF(($E$18:$E63), $A$13)</f>
        <v>0</v>
      </c>
      <c r="J63" s="14">
        <f>COUNTIF(($E$18:$E63), $A$14)</f>
        <v>0</v>
      </c>
      <c r="K63" s="14">
        <f>COUNTIF(($E$18:$E63), $A$15)</f>
        <v>0</v>
      </c>
      <c r="L63" s="14"/>
    </row>
    <row r="64" spans="1:12" ht="18" x14ac:dyDescent="0.3">
      <c r="A64" s="13"/>
      <c r="B64" s="13"/>
      <c r="C64" s="13"/>
      <c r="D64" s="15"/>
      <c r="E64" s="11"/>
      <c r="F64" s="12"/>
      <c r="G64" s="12"/>
      <c r="H64" s="14"/>
      <c r="I64" s="14">
        <f>COUNTIF(($E$18:$E64), $A$13)</f>
        <v>0</v>
      </c>
      <c r="J64" s="14">
        <f>COUNTIF(($E$18:$E64), $A$14)</f>
        <v>0</v>
      </c>
      <c r="K64" s="14">
        <f>COUNTIF(($E$18:$E64), $A$15)</f>
        <v>0</v>
      </c>
      <c r="L64" s="14"/>
    </row>
    <row r="65" spans="1:12" ht="18" x14ac:dyDescent="0.3">
      <c r="A65" s="13"/>
      <c r="B65" s="13"/>
      <c r="C65" s="13"/>
      <c r="D65" s="15"/>
      <c r="E65" s="11"/>
      <c r="F65" s="12"/>
      <c r="G65" s="12"/>
      <c r="H65" s="14"/>
      <c r="I65" s="14">
        <f>COUNTIF(($E$18:$E65), $A$13)</f>
        <v>0</v>
      </c>
      <c r="J65" s="14">
        <f>COUNTIF(($E$18:$E65), $A$14)</f>
        <v>0</v>
      </c>
      <c r="K65" s="14">
        <f>COUNTIF(($E$18:$E65), $A$15)</f>
        <v>0</v>
      </c>
      <c r="L65" s="14"/>
    </row>
    <row r="66" spans="1:12" ht="18" x14ac:dyDescent="0.3">
      <c r="A66" s="13"/>
      <c r="B66" s="13"/>
      <c r="C66" s="13"/>
      <c r="D66" s="15"/>
      <c r="E66" s="11"/>
      <c r="F66" s="12"/>
      <c r="G66" s="12"/>
      <c r="H66" s="14"/>
      <c r="I66" s="14">
        <f>COUNTIF(($E$18:$E66), $A$13)</f>
        <v>0</v>
      </c>
      <c r="J66" s="14">
        <f>COUNTIF(($E$18:$E66), $A$14)</f>
        <v>0</v>
      </c>
      <c r="K66" s="14">
        <f>COUNTIF(($E$18:$E66), $A$15)</f>
        <v>0</v>
      </c>
      <c r="L66" s="14"/>
    </row>
    <row r="67" spans="1:12" ht="18" x14ac:dyDescent="0.3">
      <c r="A67" s="13"/>
      <c r="B67" s="13"/>
      <c r="C67" s="13"/>
      <c r="D67" s="15"/>
      <c r="E67" s="11"/>
      <c r="F67" s="12"/>
      <c r="G67" s="12"/>
      <c r="H67" s="14"/>
      <c r="I67" s="14">
        <f>COUNTIF(($E$18:$E67), $A$13)</f>
        <v>0</v>
      </c>
      <c r="J67" s="14">
        <f>COUNTIF(($E$18:$E67), $A$14)</f>
        <v>0</v>
      </c>
      <c r="K67" s="14">
        <f>COUNTIF(($E$18:$E67), $A$15)</f>
        <v>0</v>
      </c>
      <c r="L67" s="14"/>
    </row>
    <row r="68" spans="1:12" x14ac:dyDescent="0.3">
      <c r="A68" s="13"/>
      <c r="B68" s="13"/>
      <c r="C68" s="13"/>
      <c r="D68" s="13"/>
      <c r="E68" s="13"/>
      <c r="F68" s="13"/>
      <c r="G68" s="13"/>
      <c r="H68" s="14"/>
      <c r="I68" s="14">
        <f>COUNTIF(($E$18:$E68), $A$13)</f>
        <v>0</v>
      </c>
      <c r="J68" s="14">
        <f>COUNTIF(($E$18:$E68), $A$14)</f>
        <v>0</v>
      </c>
      <c r="K68" s="14">
        <f>COUNTIF(($E$18:$E68), $A$15)</f>
        <v>0</v>
      </c>
      <c r="L68" s="14"/>
    </row>
    <row r="69" spans="1:12" ht="18" x14ac:dyDescent="0.3">
      <c r="A69" s="13"/>
      <c r="B69" s="13"/>
      <c r="C69" s="13"/>
      <c r="D69" s="15"/>
      <c r="E69" s="11"/>
      <c r="F69" s="12"/>
      <c r="G69" s="12"/>
      <c r="H69" s="14"/>
      <c r="I69" s="14">
        <f>COUNTIF(($E$18:$E69), $A$13)</f>
        <v>0</v>
      </c>
      <c r="J69" s="14">
        <f>COUNTIF(($E$18:$E69), $A$14)</f>
        <v>0</v>
      </c>
      <c r="K69" s="14">
        <f>COUNTIF(($E$18:$E69), $A$15)</f>
        <v>0</v>
      </c>
      <c r="L69" s="14"/>
    </row>
    <row r="70" spans="1:12" ht="18" x14ac:dyDescent="0.3">
      <c r="A70" s="13"/>
      <c r="B70" s="13"/>
      <c r="C70" s="13"/>
      <c r="D70" s="15"/>
      <c r="E70" s="11"/>
      <c r="F70" s="12"/>
      <c r="G70" s="12"/>
      <c r="H70" s="14"/>
      <c r="I70" s="14">
        <f>COUNTIF(($E$18:$E70), $A$13)</f>
        <v>0</v>
      </c>
      <c r="J70" s="14">
        <f>COUNTIF(($E$18:$E70), $A$14)</f>
        <v>0</v>
      </c>
      <c r="K70" s="14">
        <f>COUNTIF(($E$18:$E70), $A$15)</f>
        <v>0</v>
      </c>
      <c r="L70" s="14"/>
    </row>
    <row r="71" spans="1:12" ht="18" x14ac:dyDescent="0.3">
      <c r="A71" s="13"/>
      <c r="B71" s="13"/>
      <c r="C71" s="13"/>
      <c r="D71" s="15"/>
      <c r="E71" s="11"/>
      <c r="F71" s="12"/>
      <c r="G71" s="12"/>
      <c r="H71" s="14"/>
      <c r="I71" s="14">
        <f>COUNTIF(($E$18:$E71), $A$13)</f>
        <v>0</v>
      </c>
      <c r="J71" s="14">
        <f>COUNTIF(($E$18:$E71), $A$14)</f>
        <v>0</v>
      </c>
      <c r="K71" s="14">
        <f>COUNTIF(($E$18:$E71), $A$15)</f>
        <v>0</v>
      </c>
      <c r="L71" s="14"/>
    </row>
    <row r="72" spans="1:12" ht="18" x14ac:dyDescent="0.3">
      <c r="A72" s="13"/>
      <c r="B72" s="13"/>
      <c r="C72" s="13"/>
      <c r="D72" s="15"/>
      <c r="E72" s="11"/>
      <c r="F72" s="12"/>
      <c r="G72" s="12"/>
      <c r="H72" s="14"/>
      <c r="I72" s="14">
        <f>COUNTIF(($E$18:$E72), $A$13)</f>
        <v>0</v>
      </c>
      <c r="J72" s="14">
        <f>COUNTIF(($E$18:$E72), $A$14)</f>
        <v>0</v>
      </c>
      <c r="K72" s="14">
        <f>COUNTIF(($E$18:$E72), $A$15)</f>
        <v>0</v>
      </c>
      <c r="L72" s="14"/>
    </row>
    <row r="73" spans="1:12" ht="18" x14ac:dyDescent="0.3">
      <c r="A73" s="13"/>
      <c r="B73" s="13"/>
      <c r="C73" s="13"/>
      <c r="D73" s="15"/>
      <c r="E73" s="11"/>
      <c r="F73" s="12"/>
      <c r="G73" s="12"/>
      <c r="H73" s="14"/>
      <c r="I73" s="14">
        <f>COUNTIF(($E$18:$E73), $A$13)</f>
        <v>0</v>
      </c>
      <c r="J73" s="14">
        <f>COUNTIF(($E$18:$E73), $A$14)</f>
        <v>0</v>
      </c>
      <c r="K73" s="14">
        <f>COUNTIF(($E$18:$E73), $A$15)</f>
        <v>0</v>
      </c>
      <c r="L73" s="14"/>
    </row>
    <row r="74" spans="1:12" ht="18" x14ac:dyDescent="0.3">
      <c r="A74" s="13"/>
      <c r="B74" s="13"/>
      <c r="C74" s="13"/>
      <c r="D74" s="15"/>
      <c r="E74" s="11"/>
      <c r="F74" s="12"/>
      <c r="G74" s="12"/>
      <c r="H74" s="14"/>
      <c r="I74" s="14">
        <f>COUNTIF(($E$18:$E74), $A$13)</f>
        <v>0</v>
      </c>
      <c r="J74" s="14">
        <f>COUNTIF(($E$18:$E74), $A$14)</f>
        <v>0</v>
      </c>
      <c r="K74" s="14">
        <f>COUNTIF(($E$18:$E74), $A$15)</f>
        <v>0</v>
      </c>
      <c r="L74" s="14"/>
    </row>
    <row r="75" spans="1:12" x14ac:dyDescent="0.3">
      <c r="A75" s="13"/>
      <c r="B75" s="13"/>
      <c r="C75" s="13"/>
      <c r="D75" s="13"/>
      <c r="E75" s="13"/>
      <c r="F75" s="13"/>
      <c r="G75" s="13"/>
      <c r="H75" s="14"/>
      <c r="I75" s="14">
        <f>COUNTIF(($E$18:$E75), $A$13)</f>
        <v>0</v>
      </c>
      <c r="J75" s="14">
        <f>COUNTIF(($E$18:$E75), $A$14)</f>
        <v>0</v>
      </c>
      <c r="K75" s="14">
        <f>COUNTIF(($E$18:$E75), $A$15)</f>
        <v>0</v>
      </c>
      <c r="L75" s="14"/>
    </row>
    <row r="76" spans="1:12" ht="18" x14ac:dyDescent="0.3">
      <c r="A76" s="13"/>
      <c r="B76" s="13"/>
      <c r="C76" s="13"/>
      <c r="D76" s="15"/>
      <c r="E76" s="11"/>
      <c r="F76" s="12"/>
      <c r="G76" s="12"/>
      <c r="H76" s="14"/>
      <c r="I76" s="14">
        <f>COUNTIF(($E$18:$E76), $A$13)</f>
        <v>0</v>
      </c>
      <c r="J76" s="14">
        <f>COUNTIF(($E$18:$E76), $A$14)</f>
        <v>0</v>
      </c>
      <c r="K76" s="14">
        <f>COUNTIF(($E$18:$E76), $A$15)</f>
        <v>0</v>
      </c>
      <c r="L76" s="14"/>
    </row>
    <row r="77" spans="1:12" ht="18" x14ac:dyDescent="0.3">
      <c r="A77" s="13"/>
      <c r="B77" s="13"/>
      <c r="C77" s="13"/>
      <c r="D77" s="15"/>
      <c r="E77" s="11"/>
      <c r="F77" s="12"/>
      <c r="G77" s="12"/>
      <c r="H77" s="14"/>
      <c r="I77" s="14">
        <f>COUNTIF(($E$18:$E77), $A$13)</f>
        <v>0</v>
      </c>
      <c r="J77" s="14">
        <f>COUNTIF(($E$18:$E77), $A$14)</f>
        <v>0</v>
      </c>
      <c r="K77" s="14">
        <f>COUNTIF(($E$18:$E77), $A$15)</f>
        <v>0</v>
      </c>
      <c r="L77" s="14"/>
    </row>
    <row r="78" spans="1:12" x14ac:dyDescent="0.3">
      <c r="A78" s="13"/>
      <c r="B78" s="13"/>
      <c r="C78" s="13"/>
      <c r="D78" s="13"/>
      <c r="E78" s="13"/>
      <c r="F78" s="13"/>
      <c r="G78" s="13"/>
      <c r="H78" s="14"/>
      <c r="I78" s="14">
        <f>COUNTIF(($E$18:$E78), $A$13)</f>
        <v>0</v>
      </c>
      <c r="J78" s="14">
        <f>COUNTIF(($E$18:$E78), $A$14)</f>
        <v>0</v>
      </c>
      <c r="K78" s="14">
        <f>COUNTIF(($E$18:$E78), $A$15)</f>
        <v>0</v>
      </c>
      <c r="L78" s="14"/>
    </row>
    <row r="79" spans="1:12" ht="18" x14ac:dyDescent="0.3">
      <c r="A79" s="13"/>
      <c r="B79" s="13"/>
      <c r="C79" s="13"/>
      <c r="D79" s="15"/>
      <c r="E79" s="11"/>
      <c r="F79" s="12"/>
      <c r="G79" s="12"/>
      <c r="H79" s="14"/>
      <c r="I79" s="14">
        <f>COUNTIF(($E$18:$E79), $A$13)</f>
        <v>0</v>
      </c>
      <c r="J79" s="14">
        <f>COUNTIF(($E$18:$E79), $A$14)</f>
        <v>0</v>
      </c>
      <c r="K79" s="14">
        <f>COUNTIF(($E$18:$E79), $A$15)</f>
        <v>0</v>
      </c>
      <c r="L79" s="14"/>
    </row>
    <row r="80" spans="1:12" ht="18" x14ac:dyDescent="0.3">
      <c r="A80" s="13"/>
      <c r="B80" s="13"/>
      <c r="C80" s="13"/>
      <c r="D80" s="15"/>
      <c r="E80" s="11"/>
      <c r="F80" s="12"/>
      <c r="G80" s="12"/>
      <c r="H80" s="14"/>
      <c r="I80" s="14">
        <f>COUNTIF(($E$18:$E80), $A$13)</f>
        <v>0</v>
      </c>
      <c r="J80" s="14">
        <f>COUNTIF(($E$18:$E80), $A$14)</f>
        <v>0</v>
      </c>
      <c r="K80" s="14">
        <f>COUNTIF(($E$18:$E80), $A$15)</f>
        <v>0</v>
      </c>
      <c r="L80" s="14"/>
    </row>
    <row r="81" spans="1:12" ht="18" x14ac:dyDescent="0.3">
      <c r="A81" s="13"/>
      <c r="B81" s="13"/>
      <c r="C81" s="13"/>
      <c r="D81" s="15"/>
      <c r="E81" s="11"/>
      <c r="F81" s="12"/>
      <c r="G81" s="12"/>
      <c r="H81" s="14"/>
      <c r="I81" s="14">
        <f>COUNTIF(($E$18:$E81), $A$13)</f>
        <v>0</v>
      </c>
      <c r="J81" s="14">
        <f>COUNTIF(($E$18:$E81), $A$14)</f>
        <v>0</v>
      </c>
      <c r="K81" s="14">
        <f>COUNTIF(($E$18:$E81), $A$15)</f>
        <v>0</v>
      </c>
      <c r="L81" s="14"/>
    </row>
    <row r="82" spans="1:12" ht="18" x14ac:dyDescent="0.3">
      <c r="A82" s="13"/>
      <c r="B82" s="13"/>
      <c r="C82" s="13"/>
      <c r="D82" s="15"/>
      <c r="E82" s="11"/>
      <c r="F82" s="12"/>
      <c r="G82" s="12"/>
      <c r="H82" s="14"/>
      <c r="I82" s="14">
        <f>COUNTIF(($E$18:$E82), $A$13)</f>
        <v>0</v>
      </c>
      <c r="J82" s="14">
        <f>COUNTIF(($E$18:$E82), $A$14)</f>
        <v>0</v>
      </c>
      <c r="K82" s="14">
        <f>COUNTIF(($E$18:$E82), $A$15)</f>
        <v>0</v>
      </c>
      <c r="L82" s="14"/>
    </row>
    <row r="83" spans="1:12" ht="18" x14ac:dyDescent="0.3">
      <c r="A83" s="13"/>
      <c r="B83" s="13"/>
      <c r="C83" s="13"/>
      <c r="D83" s="15"/>
      <c r="E83" s="11"/>
      <c r="F83" s="12"/>
      <c r="G83" s="12"/>
      <c r="H83" s="14"/>
      <c r="I83" s="14">
        <f>COUNTIF(($E$18:$E83), $A$13)</f>
        <v>0</v>
      </c>
      <c r="J83" s="14">
        <f>COUNTIF(($E$18:$E83), $A$14)</f>
        <v>0</v>
      </c>
      <c r="K83" s="14">
        <f>COUNTIF(($E$18:$E83), $A$15)</f>
        <v>0</v>
      </c>
      <c r="L83" s="14"/>
    </row>
    <row r="84" spans="1:12" ht="18" x14ac:dyDescent="0.3">
      <c r="A84" s="13"/>
      <c r="B84" s="13"/>
      <c r="C84" s="13"/>
      <c r="D84" s="15"/>
      <c r="E84" s="11"/>
      <c r="F84" s="12"/>
      <c r="G84" s="12"/>
      <c r="H84" s="14"/>
      <c r="I84" s="14">
        <f>COUNTIF(($E$18:$E84), $A$13)</f>
        <v>0</v>
      </c>
      <c r="J84" s="14">
        <f>COUNTIF(($E$18:$E84), $A$14)</f>
        <v>0</v>
      </c>
      <c r="K84" s="14">
        <f>COUNTIF(($E$18:$E84), $A$15)</f>
        <v>0</v>
      </c>
      <c r="L84" s="14"/>
    </row>
    <row r="85" spans="1:12" ht="18" x14ac:dyDescent="0.3">
      <c r="A85" s="13"/>
      <c r="B85" s="13"/>
      <c r="C85" s="13"/>
      <c r="D85" s="15"/>
      <c r="E85" s="11"/>
      <c r="F85" s="12"/>
      <c r="G85" s="12"/>
      <c r="H85" s="14"/>
      <c r="I85" s="14">
        <f>COUNTIF(($E$18:$E85), $A$13)</f>
        <v>0</v>
      </c>
      <c r="J85" s="14">
        <f>COUNTIF(($E$18:$E85), $A$14)</f>
        <v>0</v>
      </c>
      <c r="K85" s="14">
        <f>COUNTIF(($E$18:$E85), $A$15)</f>
        <v>0</v>
      </c>
      <c r="L85" s="14"/>
    </row>
    <row r="86" spans="1:12" ht="18" x14ac:dyDescent="0.3">
      <c r="A86" s="13"/>
      <c r="B86" s="13"/>
      <c r="C86" s="13"/>
      <c r="D86" s="15"/>
      <c r="E86" s="11"/>
      <c r="F86" s="12"/>
      <c r="G86" s="12"/>
      <c r="H86" s="14"/>
      <c r="I86" s="14">
        <f>COUNTIF(($E$18:$E86), $A$13)</f>
        <v>0</v>
      </c>
      <c r="J86" s="14">
        <f>COUNTIF(($E$18:$E86), $A$14)</f>
        <v>0</v>
      </c>
      <c r="K86" s="14">
        <f>COUNTIF(($E$18:$E86), $A$15)</f>
        <v>0</v>
      </c>
      <c r="L86" s="14"/>
    </row>
    <row r="87" spans="1:12" ht="18" x14ac:dyDescent="0.3">
      <c r="A87" s="13"/>
      <c r="B87" s="13"/>
      <c r="C87" s="13"/>
      <c r="D87" s="15"/>
      <c r="E87" s="11"/>
      <c r="F87" s="12"/>
      <c r="G87" s="12"/>
      <c r="H87" s="14"/>
      <c r="I87" s="14">
        <f>COUNTIF(($E$18:$E87), $A$13)</f>
        <v>0</v>
      </c>
      <c r="J87" s="14">
        <f>COUNTIF(($E$18:$E87), $A$14)</f>
        <v>0</v>
      </c>
      <c r="K87" s="14">
        <f>COUNTIF(($E$18:$E87), $A$15)</f>
        <v>0</v>
      </c>
      <c r="L87" s="14"/>
    </row>
    <row r="88" spans="1:12" ht="18" x14ac:dyDescent="0.3">
      <c r="A88" s="13"/>
      <c r="B88" s="13"/>
      <c r="C88" s="13"/>
      <c r="D88" s="15"/>
      <c r="E88" s="11"/>
      <c r="F88" s="12"/>
      <c r="G88" s="12"/>
      <c r="H88" s="14"/>
      <c r="I88" s="14">
        <f>COUNTIF(($E$18:$E88), $A$13)</f>
        <v>0</v>
      </c>
      <c r="J88" s="14">
        <f>COUNTIF(($E$18:$E88), $A$14)</f>
        <v>0</v>
      </c>
      <c r="K88" s="14">
        <f>COUNTIF(($E$18:$E88), $A$15)</f>
        <v>0</v>
      </c>
      <c r="L88" s="14"/>
    </row>
    <row r="89" spans="1:12" ht="18" x14ac:dyDescent="0.3">
      <c r="A89" s="13"/>
      <c r="B89" s="13"/>
      <c r="C89" s="13"/>
      <c r="D89" s="15"/>
      <c r="E89" s="11"/>
      <c r="F89" s="12"/>
      <c r="G89" s="12"/>
      <c r="H89" s="14"/>
      <c r="I89" s="14">
        <f>COUNTIF(($E$18:$E89), $A$13)</f>
        <v>0</v>
      </c>
      <c r="J89" s="14">
        <f>COUNTIF(($E$18:$E89), $A$14)</f>
        <v>0</v>
      </c>
      <c r="K89" s="14">
        <f>COUNTIF(($E$18:$E89), $A$15)</f>
        <v>0</v>
      </c>
      <c r="L89" s="14"/>
    </row>
    <row r="90" spans="1:12" ht="18" x14ac:dyDescent="0.3">
      <c r="A90" s="13"/>
      <c r="B90" s="13"/>
      <c r="C90" s="13"/>
      <c r="D90" s="15"/>
      <c r="E90" s="11"/>
      <c r="F90" s="12"/>
      <c r="G90" s="12"/>
      <c r="H90" s="14"/>
      <c r="I90" s="14">
        <f>COUNTIF(($E$18:$E90), $A$13)</f>
        <v>0</v>
      </c>
      <c r="J90" s="14">
        <f>COUNTIF(($E$18:$E90), $A$14)</f>
        <v>0</v>
      </c>
      <c r="K90" s="14">
        <f>COUNTIF(($E$18:$E90), $A$15)</f>
        <v>0</v>
      </c>
      <c r="L90" s="14"/>
    </row>
    <row r="91" spans="1:12" ht="18" x14ac:dyDescent="0.3">
      <c r="A91" s="13"/>
      <c r="B91" s="13"/>
      <c r="C91" s="13"/>
      <c r="D91" s="15"/>
      <c r="E91" s="11"/>
      <c r="F91" s="12"/>
      <c r="G91" s="12"/>
      <c r="H91" s="14"/>
      <c r="I91" s="14">
        <f>COUNTIF(($E$18:$E91), $A$13)</f>
        <v>0</v>
      </c>
      <c r="J91" s="14">
        <f>COUNTIF(($E$18:$E91), $A$14)</f>
        <v>0</v>
      </c>
      <c r="K91" s="14">
        <f>COUNTIF(($E$18:$E91), $A$15)</f>
        <v>0</v>
      </c>
      <c r="L91" s="14"/>
    </row>
    <row r="92" spans="1:12" ht="18" x14ac:dyDescent="0.3">
      <c r="A92" s="13"/>
      <c r="B92" s="13"/>
      <c r="C92" s="13"/>
      <c r="D92" s="15"/>
      <c r="E92" s="11"/>
      <c r="F92" s="12"/>
      <c r="G92" s="12"/>
      <c r="H92" s="14"/>
      <c r="I92" s="14">
        <f>COUNTIF(($E$18:$E92), $A$13)</f>
        <v>0</v>
      </c>
      <c r="J92" s="14">
        <f>COUNTIF(($E$18:$E92), $A$14)</f>
        <v>0</v>
      </c>
      <c r="K92" s="14">
        <f>COUNTIF(($E$18:$E92), $A$15)</f>
        <v>0</v>
      </c>
      <c r="L92" s="14"/>
    </row>
    <row r="93" spans="1:12" ht="18" x14ac:dyDescent="0.3">
      <c r="A93" s="13"/>
      <c r="B93" s="13"/>
      <c r="C93" s="13"/>
      <c r="D93" s="15"/>
      <c r="E93" s="11"/>
      <c r="F93" s="12"/>
      <c r="G93" s="12"/>
      <c r="H93" s="14"/>
      <c r="I93" s="14">
        <f>COUNTIF(($E$18:$E93), $A$13)</f>
        <v>0</v>
      </c>
      <c r="J93" s="14">
        <f>COUNTIF(($E$18:$E93), $A$14)</f>
        <v>0</v>
      </c>
      <c r="K93" s="14">
        <f>COUNTIF(($E$18:$E93), $A$15)</f>
        <v>0</v>
      </c>
      <c r="L93" s="14"/>
    </row>
    <row r="94" spans="1:12" ht="18" x14ac:dyDescent="0.3">
      <c r="A94" s="13"/>
      <c r="B94" s="13"/>
      <c r="C94" s="13"/>
      <c r="D94" s="15"/>
      <c r="E94" s="11"/>
      <c r="F94" s="12"/>
      <c r="G94" s="12"/>
      <c r="H94" s="14"/>
      <c r="I94" s="14">
        <f>COUNTIF(($E$18:$E94), $A$13)</f>
        <v>0</v>
      </c>
      <c r="J94" s="14">
        <f>COUNTIF(($E$18:$E94), $A$14)</f>
        <v>0</v>
      </c>
      <c r="K94" s="14">
        <f>COUNTIF(($E$18:$E94), $A$15)</f>
        <v>0</v>
      </c>
      <c r="L94" s="14"/>
    </row>
    <row r="95" spans="1:12" ht="18" x14ac:dyDescent="0.3">
      <c r="A95" s="13"/>
      <c r="B95" s="13"/>
      <c r="C95" s="13"/>
      <c r="D95" s="15"/>
      <c r="E95" s="11"/>
      <c r="F95" s="12"/>
      <c r="G95" s="12"/>
      <c r="H95" s="14"/>
      <c r="I95" s="14">
        <f>COUNTIF(($E$18:$E95), $A$13)</f>
        <v>0</v>
      </c>
      <c r="J95" s="14">
        <f>COUNTIF(($E$18:$E95), $A$14)</f>
        <v>0</v>
      </c>
      <c r="K95" s="14">
        <f>COUNTIF(($E$18:$E95), $A$15)</f>
        <v>0</v>
      </c>
      <c r="L95" s="14"/>
    </row>
    <row r="96" spans="1:12" ht="18" x14ac:dyDescent="0.3">
      <c r="A96" s="13"/>
      <c r="B96" s="13"/>
      <c r="C96" s="13"/>
      <c r="D96" s="15"/>
      <c r="E96" s="11"/>
      <c r="F96" s="12"/>
      <c r="G96" s="12"/>
      <c r="H96" s="14"/>
      <c r="I96" s="14">
        <f>COUNTIF(($E$18:$E96), $A$13)</f>
        <v>0</v>
      </c>
      <c r="J96" s="14">
        <f>COUNTIF(($E$18:$E96), $A$14)</f>
        <v>0</v>
      </c>
      <c r="K96" s="14">
        <f>COUNTIF(($E$18:$E96), $A$15)</f>
        <v>0</v>
      </c>
      <c r="L96" s="14"/>
    </row>
    <row r="97" spans="1:12" x14ac:dyDescent="0.3">
      <c r="A97" s="13"/>
      <c r="B97" s="13"/>
      <c r="C97" s="13"/>
      <c r="D97" s="13"/>
      <c r="E97" s="13"/>
      <c r="F97" s="13"/>
      <c r="G97" s="13"/>
      <c r="H97" s="14"/>
      <c r="I97" s="14">
        <f>COUNTIF(($E$18:$E97), $A$13)</f>
        <v>0</v>
      </c>
      <c r="J97" s="14">
        <f>COUNTIF(($E$18:$E97), $A$14)</f>
        <v>0</v>
      </c>
      <c r="K97" s="14">
        <f>COUNTIF(($E$18:$E97), $A$15)</f>
        <v>0</v>
      </c>
      <c r="L97" s="14"/>
    </row>
    <row r="98" spans="1:12" ht="18" x14ac:dyDescent="0.3">
      <c r="A98" s="13"/>
      <c r="B98" s="13"/>
      <c r="C98" s="13"/>
      <c r="D98" s="15"/>
      <c r="E98" s="11"/>
      <c r="F98" s="12"/>
      <c r="G98" s="12"/>
      <c r="H98" s="14"/>
      <c r="I98" s="14">
        <f>COUNTIF(($E$18:$E98), $A$13)</f>
        <v>0</v>
      </c>
      <c r="J98" s="14">
        <f>COUNTIF(($E$18:$E98), $A$14)</f>
        <v>0</v>
      </c>
      <c r="K98" s="14">
        <f>COUNTIF(($E$18:$E98), $A$15)</f>
        <v>0</v>
      </c>
      <c r="L98" s="14"/>
    </row>
    <row r="99" spans="1:12" ht="18" x14ac:dyDescent="0.3">
      <c r="A99" s="13"/>
      <c r="B99" s="13"/>
      <c r="C99" s="13"/>
      <c r="D99" s="15"/>
      <c r="E99" s="11"/>
      <c r="F99" s="12"/>
      <c r="G99" s="12"/>
      <c r="H99" s="14"/>
      <c r="I99" s="14">
        <f>COUNTIF(($E$18:$E99), $A$13)</f>
        <v>0</v>
      </c>
      <c r="J99" s="14">
        <f>COUNTIF(($E$18:$E99), $A$14)</f>
        <v>0</v>
      </c>
      <c r="K99" s="14">
        <f>COUNTIF(($E$18:$E99), $A$15)</f>
        <v>0</v>
      </c>
      <c r="L99" s="14"/>
    </row>
    <row r="100" spans="1:12" ht="18" x14ac:dyDescent="0.3">
      <c r="A100" s="13"/>
      <c r="B100" s="13"/>
      <c r="C100" s="13"/>
      <c r="D100" s="15"/>
      <c r="E100" s="11"/>
      <c r="F100" s="12"/>
      <c r="G100" s="12"/>
      <c r="H100" s="14"/>
      <c r="I100" s="14">
        <f>COUNTIF(($E$18:$E100), $A$13)</f>
        <v>0</v>
      </c>
      <c r="J100" s="14">
        <f>COUNTIF(($E$18:$E100), $A$14)</f>
        <v>0</v>
      </c>
      <c r="K100" s="14">
        <f>COUNTIF(($E$18:$E100), $A$15)</f>
        <v>0</v>
      </c>
      <c r="L100" s="14"/>
    </row>
    <row r="101" spans="1:12" ht="18" x14ac:dyDescent="0.3">
      <c r="A101" s="13"/>
      <c r="B101" s="13"/>
      <c r="C101" s="13"/>
      <c r="D101" s="15"/>
      <c r="E101" s="11"/>
      <c r="F101" s="12"/>
      <c r="G101" s="12"/>
      <c r="H101" s="14"/>
      <c r="I101" s="14">
        <f>COUNTIF(($E$18:$E101), $A$13)</f>
        <v>0</v>
      </c>
      <c r="J101" s="14">
        <f>COUNTIF(($E$18:$E101), $A$14)</f>
        <v>0</v>
      </c>
      <c r="K101" s="14">
        <f>COUNTIF(($E$18:$E101), $A$15)</f>
        <v>0</v>
      </c>
      <c r="L101" s="14"/>
    </row>
    <row r="102" spans="1:12" ht="18" x14ac:dyDescent="0.3">
      <c r="A102" s="13"/>
      <c r="B102" s="13"/>
      <c r="C102" s="13"/>
      <c r="D102" s="15"/>
      <c r="E102" s="11"/>
      <c r="F102" s="12"/>
      <c r="G102" s="12"/>
      <c r="H102" s="14"/>
      <c r="I102" s="14">
        <f>COUNTIF(($E$18:$E102), $A$13)</f>
        <v>0</v>
      </c>
      <c r="J102" s="14">
        <f>COUNTIF(($E$18:$E102), $A$14)</f>
        <v>0</v>
      </c>
      <c r="K102" s="14">
        <f>COUNTIF(($E$18:$E102), $A$15)</f>
        <v>0</v>
      </c>
      <c r="L102" s="14"/>
    </row>
    <row r="103" spans="1:12" ht="18" x14ac:dyDescent="0.3">
      <c r="A103" s="13"/>
      <c r="B103" s="13"/>
      <c r="C103" s="13"/>
      <c r="D103" s="15"/>
      <c r="E103" s="11"/>
      <c r="F103" s="12"/>
      <c r="G103" s="12"/>
      <c r="H103" s="14"/>
      <c r="I103" s="14">
        <f>COUNTIF(($E$18:$E103), $A$13)</f>
        <v>0</v>
      </c>
      <c r="J103" s="14">
        <f>COUNTIF(($E$18:$E103), $A$14)</f>
        <v>0</v>
      </c>
      <c r="K103" s="14">
        <f>COUNTIF(($E$18:$E103), $A$15)</f>
        <v>0</v>
      </c>
      <c r="L103" s="14"/>
    </row>
    <row r="104" spans="1:12" ht="18" x14ac:dyDescent="0.3">
      <c r="A104" s="13"/>
      <c r="B104" s="13"/>
      <c r="C104" s="13"/>
      <c r="D104" s="15"/>
      <c r="E104" s="11"/>
      <c r="F104" s="12"/>
      <c r="G104" s="12"/>
      <c r="H104" s="14"/>
      <c r="I104" s="14">
        <f>COUNTIF(($E$18:$E104), $A$13)</f>
        <v>0</v>
      </c>
      <c r="J104" s="14">
        <f>COUNTIF(($E$18:$E104), $A$14)</f>
        <v>0</v>
      </c>
      <c r="K104" s="14">
        <f>COUNTIF(($E$18:$E104), $A$15)</f>
        <v>0</v>
      </c>
      <c r="L104" s="14"/>
    </row>
    <row r="105" spans="1:12" ht="18" x14ac:dyDescent="0.3">
      <c r="A105" s="13"/>
      <c r="B105" s="13"/>
      <c r="C105" s="13"/>
      <c r="D105" s="15"/>
      <c r="E105" s="11"/>
      <c r="F105" s="12"/>
      <c r="G105" s="12"/>
      <c r="H105" s="14"/>
      <c r="I105" s="14">
        <f>COUNTIF(($E$18:$E105), $A$13)</f>
        <v>0</v>
      </c>
      <c r="J105" s="14">
        <f>COUNTIF(($E$18:$E105), $A$14)</f>
        <v>0</v>
      </c>
      <c r="K105" s="14">
        <f>COUNTIF(($E$18:$E105), $A$15)</f>
        <v>0</v>
      </c>
      <c r="L105" s="14"/>
    </row>
    <row r="106" spans="1:12" ht="18" x14ac:dyDescent="0.3">
      <c r="A106" s="13"/>
      <c r="B106" s="13"/>
      <c r="C106" s="13"/>
      <c r="D106" s="15"/>
      <c r="E106" s="11"/>
      <c r="F106" s="12"/>
      <c r="G106" s="12"/>
      <c r="H106" s="14"/>
      <c r="I106" s="14">
        <f>COUNTIF(($E$18:$E106), $A$13)</f>
        <v>0</v>
      </c>
      <c r="J106" s="14">
        <f>COUNTIF(($E$18:$E106), $A$14)</f>
        <v>0</v>
      </c>
      <c r="K106" s="14">
        <f>COUNTIF(($E$18:$E106), $A$15)</f>
        <v>0</v>
      </c>
      <c r="L106" s="14"/>
    </row>
    <row r="107" spans="1:12" ht="18" x14ac:dyDescent="0.3">
      <c r="A107" s="13"/>
      <c r="B107" s="13"/>
      <c r="C107" s="13"/>
      <c r="D107" s="15"/>
      <c r="E107" s="11"/>
      <c r="F107" s="12"/>
      <c r="G107" s="12"/>
      <c r="H107" s="14"/>
      <c r="I107" s="14">
        <f>COUNTIF(($E$18:$E107), $A$13)</f>
        <v>0</v>
      </c>
      <c r="J107" s="14">
        <f>COUNTIF(($E$18:$E107), $A$14)</f>
        <v>0</v>
      </c>
      <c r="K107" s="14">
        <f>COUNTIF(($E$18:$E107), $A$15)</f>
        <v>0</v>
      </c>
      <c r="L107" s="14"/>
    </row>
    <row r="108" spans="1:12" x14ac:dyDescent="0.3">
      <c r="A108" s="13"/>
      <c r="B108" s="13"/>
      <c r="C108" s="13"/>
      <c r="D108" s="13"/>
      <c r="E108" s="13"/>
      <c r="F108" s="13"/>
      <c r="G108" s="13"/>
      <c r="H108" s="14"/>
      <c r="I108" s="14">
        <f>COUNTIF(($E$18:$E108), $A$13)</f>
        <v>0</v>
      </c>
      <c r="J108" s="14">
        <f>COUNTIF(($E$18:$E108), $A$14)</f>
        <v>0</v>
      </c>
      <c r="K108" s="14">
        <f>COUNTIF(($E$18:$E108), $A$15)</f>
        <v>0</v>
      </c>
      <c r="L108" s="14"/>
    </row>
    <row r="109" spans="1:12" ht="18" x14ac:dyDescent="0.3">
      <c r="A109" s="13"/>
      <c r="B109" s="13"/>
      <c r="C109" s="13"/>
      <c r="D109" s="15"/>
      <c r="E109" s="11"/>
      <c r="F109" s="12"/>
      <c r="G109" s="12"/>
      <c r="H109" s="14"/>
      <c r="I109" s="14">
        <f>COUNTIF(($E$18:$E109), $A$13)</f>
        <v>0</v>
      </c>
      <c r="J109" s="14">
        <f>COUNTIF(($E$18:$E109), $A$14)</f>
        <v>0</v>
      </c>
      <c r="K109" s="14">
        <f>COUNTIF(($E$18:$E109), $A$15)</f>
        <v>0</v>
      </c>
      <c r="L109" s="14"/>
    </row>
    <row r="110" spans="1:12" ht="18" x14ac:dyDescent="0.3">
      <c r="A110" s="13"/>
      <c r="B110" s="13"/>
      <c r="C110" s="13"/>
      <c r="D110" s="15"/>
      <c r="E110" s="11"/>
      <c r="F110" s="12"/>
      <c r="G110" s="12"/>
      <c r="H110" s="14"/>
      <c r="I110" s="14">
        <f>COUNTIF(($E$18:$E110), $A$13)</f>
        <v>0</v>
      </c>
      <c r="J110" s="14">
        <f>COUNTIF(($E$18:$E110), $A$14)</f>
        <v>0</v>
      </c>
      <c r="K110" s="14">
        <f>COUNTIF(($E$18:$E110), $A$15)</f>
        <v>0</v>
      </c>
      <c r="L110" s="14"/>
    </row>
    <row r="111" spans="1:12" ht="18" x14ac:dyDescent="0.3">
      <c r="A111" s="13"/>
      <c r="B111" s="13"/>
      <c r="C111" s="13"/>
      <c r="D111" s="15"/>
      <c r="E111" s="11"/>
      <c r="F111" s="12"/>
      <c r="G111" s="12"/>
      <c r="H111" s="14"/>
      <c r="I111" s="14">
        <f>COUNTIF(($E$18:$E111), $A$13)</f>
        <v>0</v>
      </c>
      <c r="J111" s="14">
        <f>COUNTIF(($E$18:$E111), $A$14)</f>
        <v>0</v>
      </c>
      <c r="K111" s="14">
        <f>COUNTIF(($E$18:$E111), $A$15)</f>
        <v>0</v>
      </c>
      <c r="L111" s="14"/>
    </row>
    <row r="112" spans="1:12" x14ac:dyDescent="0.3">
      <c r="A112" s="13"/>
      <c r="B112" s="13"/>
      <c r="C112" s="13"/>
      <c r="D112" s="13"/>
      <c r="E112" s="13"/>
      <c r="F112" s="13"/>
      <c r="G112" s="13"/>
      <c r="H112" s="14"/>
      <c r="I112" s="14">
        <f>COUNTIF(($E$18:$E112), $A$13)</f>
        <v>0</v>
      </c>
      <c r="J112" s="14">
        <f>COUNTIF(($E$18:$E112), $A$14)</f>
        <v>0</v>
      </c>
      <c r="K112" s="14">
        <f>COUNTIF(($E$18:$E112), $A$15)</f>
        <v>0</v>
      </c>
      <c r="L112" s="14"/>
    </row>
    <row r="113" spans="1:12" ht="18" x14ac:dyDescent="0.3">
      <c r="A113" s="13"/>
      <c r="B113" s="13"/>
      <c r="C113" s="13"/>
      <c r="D113" s="15"/>
      <c r="E113" s="11"/>
      <c r="F113" s="12"/>
      <c r="G113" s="12"/>
      <c r="H113" s="14"/>
      <c r="I113" s="14">
        <f>COUNTIF(($E$18:$E113), $A$13)</f>
        <v>0</v>
      </c>
      <c r="J113" s="14">
        <f>COUNTIF(($E$18:$E113), $A$14)</f>
        <v>0</v>
      </c>
      <c r="K113" s="14">
        <f>COUNTIF(($E$18:$E113), $A$15)</f>
        <v>0</v>
      </c>
      <c r="L113" s="14"/>
    </row>
    <row r="114" spans="1:12" x14ac:dyDescent="0.3">
      <c r="A114" s="13"/>
      <c r="B114" s="13"/>
      <c r="C114" s="13"/>
      <c r="D114" s="13"/>
      <c r="E114" s="13"/>
      <c r="F114" s="13"/>
      <c r="G114" s="13"/>
      <c r="H114" s="14"/>
      <c r="I114" s="14">
        <f>COUNTIF(($E$18:$E114), $A$13)</f>
        <v>0</v>
      </c>
      <c r="J114" s="14">
        <f>COUNTIF(($E$18:$E114), $A$14)</f>
        <v>0</v>
      </c>
      <c r="K114" s="14">
        <f>COUNTIF(($E$18:$E114), $A$15)</f>
        <v>0</v>
      </c>
      <c r="L114" s="14"/>
    </row>
    <row r="115" spans="1:12" ht="18" x14ac:dyDescent="0.3">
      <c r="A115" s="13"/>
      <c r="B115" s="13"/>
      <c r="C115" s="13"/>
      <c r="D115" s="15"/>
      <c r="E115" s="11"/>
      <c r="F115" s="12"/>
      <c r="G115" s="12"/>
      <c r="H115" s="14"/>
      <c r="I115" s="14">
        <f>COUNTIF(($E$18:$E115), $A$13)</f>
        <v>0</v>
      </c>
      <c r="J115" s="14">
        <f>COUNTIF(($E$18:$E115), $A$14)</f>
        <v>0</v>
      </c>
      <c r="K115" s="14">
        <f>COUNTIF(($E$18:$E115), $A$15)</f>
        <v>0</v>
      </c>
      <c r="L115" s="14"/>
    </row>
    <row r="116" spans="1:12" ht="18" x14ac:dyDescent="0.3">
      <c r="A116" s="13"/>
      <c r="B116" s="13"/>
      <c r="C116" s="13"/>
      <c r="D116" s="15"/>
      <c r="E116" s="11"/>
      <c r="F116" s="12"/>
      <c r="G116" s="12"/>
      <c r="H116" s="14"/>
      <c r="I116" s="14">
        <f>COUNTIF(($E$18:$E116), $A$13)</f>
        <v>0</v>
      </c>
      <c r="J116" s="14">
        <f>COUNTIF(($E$18:$E116), $A$14)</f>
        <v>0</v>
      </c>
      <c r="K116" s="14">
        <f>COUNTIF(($E$18:$E116), $A$15)</f>
        <v>0</v>
      </c>
      <c r="L116" s="14"/>
    </row>
    <row r="117" spans="1:12" ht="18" x14ac:dyDescent="0.3">
      <c r="A117" s="13"/>
      <c r="B117" s="13"/>
      <c r="C117" s="13"/>
      <c r="D117" s="15"/>
      <c r="E117" s="11"/>
      <c r="F117" s="12"/>
      <c r="G117" s="12"/>
      <c r="H117" s="14"/>
      <c r="I117" s="14">
        <f>COUNTIF(($E$18:$E117), $A$13)</f>
        <v>0</v>
      </c>
      <c r="J117" s="14">
        <f>COUNTIF(($E$18:$E117), $A$14)</f>
        <v>0</v>
      </c>
      <c r="K117" s="14">
        <f>COUNTIF(($E$18:$E117), $A$15)</f>
        <v>0</v>
      </c>
      <c r="L117" s="14"/>
    </row>
    <row r="118" spans="1:12" ht="18" x14ac:dyDescent="0.3">
      <c r="A118" s="13"/>
      <c r="B118" s="13"/>
      <c r="C118" s="13"/>
      <c r="D118" s="15"/>
      <c r="E118" s="11"/>
      <c r="F118" s="12"/>
      <c r="G118" s="12"/>
      <c r="H118" s="14"/>
      <c r="I118" s="14">
        <f>COUNTIF(($E$18:$E118), $A$13)</f>
        <v>0</v>
      </c>
      <c r="J118" s="14">
        <f>COUNTIF(($E$18:$E118), $A$14)</f>
        <v>0</v>
      </c>
      <c r="K118" s="14">
        <f>COUNTIF(($E$18:$E118), $A$15)</f>
        <v>0</v>
      </c>
      <c r="L118" s="14"/>
    </row>
    <row r="119" spans="1:12" ht="18" x14ac:dyDescent="0.3">
      <c r="A119" s="13"/>
      <c r="B119" s="13"/>
      <c r="C119" s="13"/>
      <c r="D119" s="15"/>
      <c r="E119" s="11"/>
      <c r="F119" s="12"/>
      <c r="G119" s="12"/>
      <c r="H119" s="14"/>
      <c r="I119" s="14">
        <f>COUNTIF(($E$18:$E119), $A$13)</f>
        <v>0</v>
      </c>
      <c r="J119" s="14">
        <f>COUNTIF(($E$18:$E119), $A$14)</f>
        <v>0</v>
      </c>
      <c r="K119" s="14">
        <f>COUNTIF(($E$18:$E119), $A$15)</f>
        <v>0</v>
      </c>
      <c r="L119" s="14"/>
    </row>
    <row r="120" spans="1:12" ht="18" x14ac:dyDescent="0.3">
      <c r="A120" s="13"/>
      <c r="B120" s="13"/>
      <c r="C120" s="13"/>
      <c r="D120" s="15"/>
      <c r="E120" s="11"/>
      <c r="F120" s="12"/>
      <c r="G120" s="12"/>
      <c r="H120" s="14"/>
      <c r="I120" s="14">
        <f>COUNTIF(($E$18:$E120), $A$13)</f>
        <v>0</v>
      </c>
      <c r="J120" s="14">
        <f>COUNTIF(($E$18:$E120), $A$14)</f>
        <v>0</v>
      </c>
      <c r="K120" s="14">
        <f>COUNTIF(($E$18:$E120), $A$15)</f>
        <v>0</v>
      </c>
      <c r="L120" s="14"/>
    </row>
    <row r="121" spans="1:12" ht="18" x14ac:dyDescent="0.3">
      <c r="A121" s="13"/>
      <c r="B121" s="13"/>
      <c r="C121" s="13"/>
      <c r="D121" s="15"/>
      <c r="E121" s="11"/>
      <c r="F121" s="12"/>
      <c r="G121" s="12"/>
      <c r="H121" s="14"/>
      <c r="I121" s="14">
        <f>COUNTIF(($E$18:$E121), $A$13)</f>
        <v>0</v>
      </c>
      <c r="J121" s="14">
        <f>COUNTIF(($E$18:$E121), $A$14)</f>
        <v>0</v>
      </c>
      <c r="K121" s="14">
        <f>COUNTIF(($E$18:$E121), $A$15)</f>
        <v>0</v>
      </c>
      <c r="L121" s="14"/>
    </row>
    <row r="122" spans="1:12" ht="18" x14ac:dyDescent="0.3">
      <c r="A122" s="13"/>
      <c r="B122" s="13"/>
      <c r="C122" s="13"/>
      <c r="D122" s="15"/>
      <c r="E122" s="11"/>
      <c r="F122" s="12"/>
      <c r="G122" s="12"/>
      <c r="H122" s="14"/>
      <c r="I122" s="14">
        <f>COUNTIF(($E$18:$E122), $A$13)</f>
        <v>0</v>
      </c>
      <c r="J122" s="14">
        <f>COUNTIF(($E$18:$E122), $A$14)</f>
        <v>0</v>
      </c>
      <c r="K122" s="14">
        <f>COUNTIF(($E$18:$E122), $A$15)</f>
        <v>0</v>
      </c>
      <c r="L122" s="14"/>
    </row>
    <row r="123" spans="1:12" ht="18" x14ac:dyDescent="0.3">
      <c r="A123" s="13"/>
      <c r="B123" s="13"/>
      <c r="C123" s="13"/>
      <c r="D123" s="15"/>
      <c r="E123" s="11"/>
      <c r="F123" s="12"/>
      <c r="G123" s="12"/>
      <c r="H123" s="14"/>
      <c r="I123" s="14">
        <f>COUNTIF(($E$18:$E123), $A$13)</f>
        <v>0</v>
      </c>
      <c r="J123" s="14">
        <f>COUNTIF(($E$18:$E123), $A$14)</f>
        <v>0</v>
      </c>
      <c r="K123" s="14">
        <f>COUNTIF(($E$18:$E123), $A$15)</f>
        <v>0</v>
      </c>
      <c r="L123" s="14"/>
    </row>
    <row r="124" spans="1:12" ht="18" x14ac:dyDescent="0.3">
      <c r="A124" s="13"/>
      <c r="B124" s="13"/>
      <c r="C124" s="13"/>
      <c r="D124" s="15"/>
      <c r="E124" s="11"/>
      <c r="F124" s="12"/>
      <c r="G124" s="12"/>
      <c r="H124" s="14"/>
      <c r="I124" s="14">
        <f>COUNTIF(($E$18:$E124), $A$13)</f>
        <v>0</v>
      </c>
      <c r="J124" s="14">
        <f>COUNTIF(($E$18:$E124), $A$14)</f>
        <v>0</v>
      </c>
      <c r="K124" s="14">
        <f>COUNTIF(($E$18:$E124), $A$15)</f>
        <v>0</v>
      </c>
      <c r="L124" s="14"/>
    </row>
    <row r="125" spans="1:12" ht="18" x14ac:dyDescent="0.3">
      <c r="A125" s="13"/>
      <c r="B125" s="13"/>
      <c r="C125" s="13"/>
      <c r="D125" s="15"/>
      <c r="E125" s="11"/>
      <c r="F125" s="12"/>
      <c r="G125" s="12"/>
      <c r="H125" s="14"/>
      <c r="I125" s="14">
        <f>COUNTIF(($E$18:$E125), $A$13)</f>
        <v>0</v>
      </c>
      <c r="J125" s="14">
        <f>COUNTIF(($E$18:$E125), $A$14)</f>
        <v>0</v>
      </c>
      <c r="K125" s="14">
        <f>COUNTIF(($E$18:$E125), $A$15)</f>
        <v>0</v>
      </c>
      <c r="L125" s="14"/>
    </row>
    <row r="126" spans="1:12" ht="18" x14ac:dyDescent="0.3">
      <c r="A126" s="13"/>
      <c r="B126" s="13"/>
      <c r="C126" s="13"/>
      <c r="D126" s="15"/>
      <c r="E126" s="11"/>
      <c r="F126" s="12"/>
      <c r="G126" s="12"/>
      <c r="H126" s="14"/>
      <c r="I126" s="14">
        <f>COUNTIF(($E$18:$E126), $A$13)</f>
        <v>0</v>
      </c>
      <c r="J126" s="14">
        <f>COUNTIF(($E$18:$E126), $A$14)</f>
        <v>0</v>
      </c>
      <c r="K126" s="14">
        <f>COUNTIF(($E$18:$E126), $A$15)</f>
        <v>0</v>
      </c>
      <c r="L126" s="14"/>
    </row>
    <row r="127" spans="1:12" x14ac:dyDescent="0.3">
      <c r="A127" s="13"/>
      <c r="B127" s="13"/>
      <c r="C127" s="13"/>
      <c r="D127" s="13"/>
      <c r="E127" s="13"/>
      <c r="F127" s="13"/>
      <c r="G127" s="13"/>
      <c r="H127" s="14"/>
      <c r="I127" s="14">
        <f>COUNTIF(($E$18:$E127), $A$13)</f>
        <v>0</v>
      </c>
      <c r="J127" s="14">
        <f>COUNTIF(($E$18:$E127), $A$14)</f>
        <v>0</v>
      </c>
      <c r="K127" s="14">
        <f>COUNTIF(($E$18:$E127), $A$15)</f>
        <v>0</v>
      </c>
      <c r="L127" s="14"/>
    </row>
    <row r="128" spans="1:12" ht="18" x14ac:dyDescent="0.3">
      <c r="A128" s="13"/>
      <c r="B128" s="13"/>
      <c r="C128" s="13"/>
      <c r="D128" s="15"/>
      <c r="E128" s="11"/>
      <c r="F128" s="12"/>
      <c r="G128" s="12"/>
      <c r="H128" s="14"/>
      <c r="I128" s="14">
        <f>COUNTIF(($E$18:$E128), $A$13)</f>
        <v>0</v>
      </c>
      <c r="J128" s="14">
        <f>COUNTIF(($E$18:$E128), $A$14)</f>
        <v>0</v>
      </c>
      <c r="K128" s="14">
        <f>COUNTIF(($E$18:$E128), $A$15)</f>
        <v>0</v>
      </c>
      <c r="L128" s="14"/>
    </row>
    <row r="129" spans="1:12" ht="18" x14ac:dyDescent="0.3">
      <c r="A129" s="13"/>
      <c r="B129" s="13"/>
      <c r="C129" s="13"/>
      <c r="D129" s="15"/>
      <c r="E129" s="11"/>
      <c r="F129" s="12"/>
      <c r="G129" s="12"/>
      <c r="H129" s="14"/>
      <c r="I129" s="14">
        <f>COUNTIF(($E$18:$E129), $A$13)</f>
        <v>0</v>
      </c>
      <c r="J129" s="14">
        <f>COUNTIF(($E$18:$E129), $A$14)</f>
        <v>0</v>
      </c>
      <c r="K129" s="14">
        <f>COUNTIF(($E$18:$E129), $A$15)</f>
        <v>0</v>
      </c>
      <c r="L129" s="14"/>
    </row>
    <row r="130" spans="1:12" ht="18" x14ac:dyDescent="0.3">
      <c r="A130" s="13"/>
      <c r="B130" s="13"/>
      <c r="C130" s="13"/>
      <c r="D130" s="15"/>
      <c r="E130" s="11"/>
      <c r="F130" s="12"/>
      <c r="G130" s="12"/>
      <c r="H130" s="14"/>
      <c r="I130" s="14">
        <f>COUNTIF(($E$18:$E130), $A$13)</f>
        <v>0</v>
      </c>
      <c r="J130" s="14">
        <f>COUNTIF(($E$18:$E130), $A$14)</f>
        <v>0</v>
      </c>
      <c r="K130" s="14">
        <f>COUNTIF(($E$18:$E130), $A$15)</f>
        <v>0</v>
      </c>
      <c r="L130" s="14"/>
    </row>
    <row r="131" spans="1:12" ht="18" x14ac:dyDescent="0.3">
      <c r="A131" s="14"/>
      <c r="B131" s="14"/>
      <c r="C131" s="14"/>
      <c r="D131" s="7"/>
      <c r="E131" s="8"/>
      <c r="F131" s="14"/>
      <c r="G131" s="14"/>
      <c r="H131" s="14"/>
      <c r="I131" s="14"/>
      <c r="J131" s="14"/>
      <c r="K131" s="14"/>
      <c r="L131" s="14"/>
    </row>
    <row r="132" spans="1:12" ht="18" x14ac:dyDescent="0.3">
      <c r="A132" s="14"/>
      <c r="B132" s="14"/>
      <c r="C132" s="14"/>
      <c r="D132" s="14"/>
      <c r="E132" s="8"/>
      <c r="F132" s="14"/>
      <c r="G132" s="14"/>
      <c r="H132" s="14"/>
      <c r="I132" s="14"/>
      <c r="J132" s="14"/>
      <c r="K132" s="14"/>
      <c r="L132" s="14"/>
    </row>
    <row r="133" spans="1:12" ht="18" x14ac:dyDescent="0.3">
      <c r="A133" s="14"/>
      <c r="B133" s="14"/>
      <c r="C133" s="14"/>
      <c r="D133" s="14"/>
      <c r="E133" s="8"/>
      <c r="F133" s="14"/>
      <c r="G133" s="14"/>
      <c r="H133" s="14"/>
      <c r="I133" s="14"/>
      <c r="J133" s="14"/>
      <c r="K133" s="14"/>
      <c r="L133" s="14"/>
    </row>
    <row r="134" spans="1:12" ht="18" x14ac:dyDescent="0.3">
      <c r="A134" s="14"/>
      <c r="B134" s="14"/>
      <c r="C134" s="14"/>
      <c r="D134" s="14"/>
      <c r="E134" s="8"/>
      <c r="F134" s="14"/>
      <c r="G134" s="14"/>
      <c r="H134" s="14"/>
      <c r="I134" s="14"/>
      <c r="J134" s="14"/>
      <c r="K134" s="14"/>
      <c r="L134" s="14"/>
    </row>
    <row r="135" spans="1:12" ht="18" x14ac:dyDescent="0.3">
      <c r="E135" s="3"/>
    </row>
    <row r="136" spans="1:12" ht="18" x14ac:dyDescent="0.3">
      <c r="E136" s="3"/>
    </row>
    <row r="137" spans="1:12" ht="18" x14ac:dyDescent="0.3">
      <c r="E137" s="3"/>
    </row>
    <row r="138" spans="1:12" ht="18" x14ac:dyDescent="0.3">
      <c r="E138" s="3"/>
    </row>
    <row r="139" spans="1:12" ht="18" x14ac:dyDescent="0.3">
      <c r="E139" s="3"/>
    </row>
    <row r="140" spans="1:12" ht="18" x14ac:dyDescent="0.3">
      <c r="E140" s="3"/>
    </row>
    <row r="141" spans="1:12" ht="18" x14ac:dyDescent="0.3">
      <c r="E141" s="3"/>
    </row>
    <row r="142" spans="1:12" ht="18" x14ac:dyDescent="0.3">
      <c r="E142" s="3"/>
    </row>
    <row r="143" spans="1:12" ht="18" x14ac:dyDescent="0.3">
      <c r="E143" s="3"/>
    </row>
    <row r="144" spans="1:12" ht="18" x14ac:dyDescent="0.3">
      <c r="E144" s="3"/>
    </row>
    <row r="145" spans="5:5" ht="18" x14ac:dyDescent="0.3">
      <c r="E145" s="3"/>
    </row>
    <row r="146" spans="5:5" ht="18" x14ac:dyDescent="0.3">
      <c r="E146" s="3"/>
    </row>
    <row r="147" spans="5:5" ht="18" x14ac:dyDescent="0.3">
      <c r="E147" s="3"/>
    </row>
    <row r="148" spans="5:5" ht="18" x14ac:dyDescent="0.3">
      <c r="E148" s="3"/>
    </row>
    <row r="149" spans="5:5" ht="18" x14ac:dyDescent="0.3">
      <c r="E149" s="3"/>
    </row>
    <row r="150" spans="5:5" ht="18" x14ac:dyDescent="0.3">
      <c r="E150" s="3"/>
    </row>
    <row r="151" spans="5:5" ht="18" x14ac:dyDescent="0.3">
      <c r="E151" s="3"/>
    </row>
    <row r="152" spans="5:5" ht="18" x14ac:dyDescent="0.3">
      <c r="E152" s="3"/>
    </row>
    <row r="153" spans="5:5" ht="18" x14ac:dyDescent="0.3">
      <c r="E153" s="3"/>
    </row>
    <row r="154" spans="5:5" ht="18" x14ac:dyDescent="0.3">
      <c r="E154" s="3"/>
    </row>
    <row r="155" spans="5:5" ht="18" x14ac:dyDescent="0.3">
      <c r="E155" s="3"/>
    </row>
    <row r="156" spans="5:5" ht="18" x14ac:dyDescent="0.3">
      <c r="E156" s="3"/>
    </row>
    <row r="157" spans="5:5" ht="18" x14ac:dyDescent="0.3">
      <c r="E157" s="3"/>
    </row>
    <row r="158" spans="5:5" ht="18" x14ac:dyDescent="0.3">
      <c r="E158" s="3"/>
    </row>
    <row r="159" spans="5:5" ht="18" x14ac:dyDescent="0.3">
      <c r="E159" s="3"/>
    </row>
    <row r="160" spans="5:5" ht="18" x14ac:dyDescent="0.3">
      <c r="E160" s="3"/>
    </row>
    <row r="161" spans="5:5" ht="18" x14ac:dyDescent="0.3">
      <c r="E161" s="3"/>
    </row>
    <row r="162" spans="5:5" ht="18" x14ac:dyDescent="0.3">
      <c r="E162" s="3"/>
    </row>
    <row r="163" spans="5:5" ht="18" x14ac:dyDescent="0.3">
      <c r="E163" s="3"/>
    </row>
    <row r="164" spans="5:5" ht="18" x14ac:dyDescent="0.3">
      <c r="E164" s="3"/>
    </row>
    <row r="165" spans="5:5" ht="18" x14ac:dyDescent="0.3">
      <c r="E165" s="3"/>
    </row>
    <row r="166" spans="5:5" ht="18" x14ac:dyDescent="0.3">
      <c r="E166" s="3"/>
    </row>
    <row r="167" spans="5:5" ht="18" x14ac:dyDescent="0.3">
      <c r="E167" s="3"/>
    </row>
    <row r="168" spans="5:5" ht="18" x14ac:dyDescent="0.3">
      <c r="E168" s="3"/>
    </row>
    <row r="169" spans="5:5" ht="18" x14ac:dyDescent="0.3">
      <c r="E169" s="3"/>
    </row>
    <row r="170" spans="5:5" ht="18" x14ac:dyDescent="0.3">
      <c r="E170" s="3"/>
    </row>
    <row r="171" spans="5:5" ht="18" x14ac:dyDescent="0.3">
      <c r="E171" s="3"/>
    </row>
    <row r="172" spans="5:5" ht="18" x14ac:dyDescent="0.3">
      <c r="E172" s="3"/>
    </row>
    <row r="173" spans="5:5" ht="18" x14ac:dyDescent="0.3">
      <c r="E173" s="3"/>
    </row>
    <row r="174" spans="5:5" ht="18" x14ac:dyDescent="0.3">
      <c r="E174" s="3"/>
    </row>
    <row r="175" spans="5:5" ht="18" x14ac:dyDescent="0.3">
      <c r="E175" s="3"/>
    </row>
    <row r="176" spans="5:5" ht="18" x14ac:dyDescent="0.3">
      <c r="E176" s="3"/>
    </row>
    <row r="177" spans="5:5" ht="18" x14ac:dyDescent="0.3">
      <c r="E177" s="3"/>
    </row>
    <row r="178" spans="5:5" ht="18" x14ac:dyDescent="0.3">
      <c r="E178" s="3"/>
    </row>
    <row r="179" spans="5:5" ht="18" x14ac:dyDescent="0.3">
      <c r="E179" s="3"/>
    </row>
    <row r="180" spans="5:5" ht="18" x14ac:dyDescent="0.3">
      <c r="E180" s="3"/>
    </row>
    <row r="181" spans="5:5" ht="18" x14ac:dyDescent="0.3">
      <c r="E181" s="3"/>
    </row>
    <row r="182" spans="5:5" ht="18" x14ac:dyDescent="0.3">
      <c r="E182" s="3"/>
    </row>
    <row r="183" spans="5:5" ht="18" x14ac:dyDescent="0.3">
      <c r="E183" s="3"/>
    </row>
    <row r="184" spans="5:5" ht="18" x14ac:dyDescent="0.3">
      <c r="E184" s="3"/>
    </row>
    <row r="185" spans="5:5" ht="18" x14ac:dyDescent="0.3">
      <c r="E185" s="3"/>
    </row>
    <row r="186" spans="5:5" ht="18" x14ac:dyDescent="0.3">
      <c r="E186" s="3"/>
    </row>
    <row r="187" spans="5:5" ht="18" x14ac:dyDescent="0.3">
      <c r="E187" s="3"/>
    </row>
    <row r="188" spans="5:5" ht="18" x14ac:dyDescent="0.3">
      <c r="E188" s="3"/>
    </row>
    <row r="189" spans="5:5" ht="18" x14ac:dyDescent="0.3">
      <c r="E189" s="3"/>
    </row>
    <row r="190" spans="5:5" ht="18" x14ac:dyDescent="0.3">
      <c r="E190" s="3"/>
    </row>
    <row r="191" spans="5:5" ht="18" x14ac:dyDescent="0.3">
      <c r="E191" s="3"/>
    </row>
    <row r="192" spans="5:5" ht="18" x14ac:dyDescent="0.3">
      <c r="E192" s="3"/>
    </row>
    <row r="193" spans="5:5" ht="18" x14ac:dyDescent="0.3">
      <c r="E193" s="3"/>
    </row>
    <row r="194" spans="5:5" ht="18" x14ac:dyDescent="0.3">
      <c r="E194" s="3"/>
    </row>
    <row r="195" spans="5:5" ht="18" x14ac:dyDescent="0.3">
      <c r="E195" s="3"/>
    </row>
    <row r="196" spans="5:5" ht="18" x14ac:dyDescent="0.3">
      <c r="E196" s="3"/>
    </row>
    <row r="197" spans="5:5" ht="18" x14ac:dyDescent="0.3">
      <c r="E197" s="3"/>
    </row>
    <row r="198" spans="5:5" ht="18" x14ac:dyDescent="0.3">
      <c r="E198" s="3"/>
    </row>
    <row r="199" spans="5:5" ht="18" x14ac:dyDescent="0.3">
      <c r="E199" s="3"/>
    </row>
    <row r="200" spans="5:5" ht="18" x14ac:dyDescent="0.3">
      <c r="E200" s="3"/>
    </row>
    <row r="201" spans="5:5" ht="18" x14ac:dyDescent="0.3">
      <c r="E201" s="3"/>
    </row>
    <row r="202" spans="5:5" ht="18" x14ac:dyDescent="0.3">
      <c r="E202" s="3"/>
    </row>
    <row r="203" spans="5:5" ht="18" x14ac:dyDescent="0.3">
      <c r="E203" s="3"/>
    </row>
    <row r="204" spans="5:5" ht="18" x14ac:dyDescent="0.3">
      <c r="E204" s="3"/>
    </row>
    <row r="205" spans="5:5" ht="18" x14ac:dyDescent="0.3">
      <c r="E205" s="3"/>
    </row>
    <row r="206" spans="5:5" ht="18" x14ac:dyDescent="0.3">
      <c r="E206" s="3"/>
    </row>
    <row r="207" spans="5:5" ht="18" x14ac:dyDescent="0.3">
      <c r="E207" s="3"/>
    </row>
    <row r="208" spans="5:5" ht="18" x14ac:dyDescent="0.3">
      <c r="E208" s="3"/>
    </row>
    <row r="209" spans="5:5" ht="18" x14ac:dyDescent="0.3">
      <c r="E209" s="3"/>
    </row>
    <row r="210" spans="5:5" ht="18" x14ac:dyDescent="0.3">
      <c r="E210" s="3"/>
    </row>
    <row r="211" spans="5:5" ht="18" x14ac:dyDescent="0.3">
      <c r="E211" s="3"/>
    </row>
    <row r="212" spans="5:5" ht="18" x14ac:dyDescent="0.3">
      <c r="E212" s="3"/>
    </row>
    <row r="213" spans="5:5" ht="18" x14ac:dyDescent="0.3">
      <c r="E213" s="3"/>
    </row>
    <row r="214" spans="5:5" ht="18" x14ac:dyDescent="0.3">
      <c r="E214" s="3"/>
    </row>
    <row r="215" spans="5:5" ht="18" x14ac:dyDescent="0.3">
      <c r="E215" s="3"/>
    </row>
    <row r="216" spans="5:5" ht="18" x14ac:dyDescent="0.3">
      <c r="E216" s="3"/>
    </row>
    <row r="217" spans="5:5" ht="18" x14ac:dyDescent="0.3">
      <c r="E217" s="3"/>
    </row>
    <row r="218" spans="5:5" ht="18" x14ac:dyDescent="0.3">
      <c r="E218" s="3"/>
    </row>
    <row r="219" spans="5:5" ht="18" x14ac:dyDescent="0.3">
      <c r="E219" s="3"/>
    </row>
    <row r="220" spans="5:5" ht="18" x14ac:dyDescent="0.3">
      <c r="E220" s="3"/>
    </row>
    <row r="221" spans="5:5" ht="18" x14ac:dyDescent="0.3">
      <c r="E221" s="3"/>
    </row>
    <row r="222" spans="5:5" ht="18" x14ac:dyDescent="0.3">
      <c r="E222" s="3"/>
    </row>
    <row r="223" spans="5:5" ht="18" x14ac:dyDescent="0.3">
      <c r="E223" s="3"/>
    </row>
    <row r="224" spans="5:5" ht="18" x14ac:dyDescent="0.3">
      <c r="E224" s="3"/>
    </row>
    <row r="225" spans="5:5" ht="18" x14ac:dyDescent="0.3">
      <c r="E225" s="3"/>
    </row>
    <row r="226" spans="5:5" ht="18" x14ac:dyDescent="0.3">
      <c r="E226" s="3"/>
    </row>
    <row r="227" spans="5:5" ht="18" x14ac:dyDescent="0.3">
      <c r="E227" s="3"/>
    </row>
    <row r="228" spans="5:5" ht="18" x14ac:dyDescent="0.3">
      <c r="E228" s="3"/>
    </row>
    <row r="229" spans="5:5" ht="18" x14ac:dyDescent="0.3">
      <c r="E229" s="3"/>
    </row>
    <row r="230" spans="5:5" ht="18" x14ac:dyDescent="0.3">
      <c r="E230" s="3"/>
    </row>
    <row r="231" spans="5:5" ht="18" x14ac:dyDescent="0.3">
      <c r="E231" s="3"/>
    </row>
    <row r="232" spans="5:5" ht="18" x14ac:dyDescent="0.3">
      <c r="E232" s="3"/>
    </row>
    <row r="233" spans="5:5" ht="18" x14ac:dyDescent="0.3">
      <c r="E233" s="3"/>
    </row>
    <row r="234" spans="5:5" ht="18" x14ac:dyDescent="0.3">
      <c r="E234" s="3"/>
    </row>
    <row r="235" spans="5:5" ht="18" x14ac:dyDescent="0.3">
      <c r="E235" s="3"/>
    </row>
    <row r="236" spans="5:5" ht="18" x14ac:dyDescent="0.3">
      <c r="E236" s="3"/>
    </row>
    <row r="237" spans="5:5" ht="18" x14ac:dyDescent="0.3">
      <c r="E237" s="3"/>
    </row>
    <row r="238" spans="5:5" ht="18" x14ac:dyDescent="0.3">
      <c r="E238" s="3"/>
    </row>
    <row r="239" spans="5:5" ht="18" x14ac:dyDescent="0.3">
      <c r="E239" s="3"/>
    </row>
    <row r="240" spans="5:5" ht="18" x14ac:dyDescent="0.3">
      <c r="E240" s="3"/>
    </row>
    <row r="241" spans="5:5" ht="18" x14ac:dyDescent="0.3">
      <c r="E241" s="3"/>
    </row>
    <row r="242" spans="5:5" ht="18" x14ac:dyDescent="0.3">
      <c r="E242" s="3"/>
    </row>
    <row r="243" spans="5:5" ht="18" x14ac:dyDescent="0.3">
      <c r="E243" s="3"/>
    </row>
    <row r="244" spans="5:5" ht="18" x14ac:dyDescent="0.3">
      <c r="E244" s="3"/>
    </row>
    <row r="245" spans="5:5" ht="18" x14ac:dyDescent="0.3">
      <c r="E245" s="3"/>
    </row>
    <row r="246" spans="5:5" ht="18" x14ac:dyDescent="0.3">
      <c r="E246" s="3"/>
    </row>
    <row r="247" spans="5:5" ht="18" x14ac:dyDescent="0.3">
      <c r="E247" s="3"/>
    </row>
    <row r="248" spans="5:5" ht="18" x14ac:dyDescent="0.3">
      <c r="E248" s="3"/>
    </row>
    <row r="249" spans="5:5" ht="18" x14ac:dyDescent="0.3">
      <c r="E249" s="3"/>
    </row>
    <row r="250" spans="5:5" ht="18" x14ac:dyDescent="0.3">
      <c r="E250" s="3"/>
    </row>
    <row r="251" spans="5:5" ht="18" x14ac:dyDescent="0.3">
      <c r="E251" s="3"/>
    </row>
    <row r="252" spans="5:5" ht="18" x14ac:dyDescent="0.3">
      <c r="E252" s="3"/>
    </row>
    <row r="253" spans="5:5" ht="18" x14ac:dyDescent="0.3">
      <c r="E253" s="3"/>
    </row>
    <row r="254" spans="5:5" ht="18" x14ac:dyDescent="0.3">
      <c r="E254" s="3"/>
    </row>
    <row r="255" spans="5:5" ht="18" x14ac:dyDescent="0.3">
      <c r="E255" s="3"/>
    </row>
    <row r="256" spans="5:5" ht="18" x14ac:dyDescent="0.3">
      <c r="E256" s="3"/>
    </row>
    <row r="257" spans="5:5" ht="18" x14ac:dyDescent="0.3">
      <c r="E257" s="3"/>
    </row>
    <row r="258" spans="5:5" ht="18" x14ac:dyDescent="0.3">
      <c r="E258" s="3"/>
    </row>
    <row r="259" spans="5:5" ht="18" x14ac:dyDescent="0.3">
      <c r="E259" s="3"/>
    </row>
    <row r="260" spans="5:5" ht="18" x14ac:dyDescent="0.3">
      <c r="E260" s="3"/>
    </row>
    <row r="261" spans="5:5" ht="18" x14ac:dyDescent="0.3">
      <c r="E261" s="3"/>
    </row>
    <row r="262" spans="5:5" ht="18" x14ac:dyDescent="0.3">
      <c r="E262" s="3"/>
    </row>
    <row r="263" spans="5:5" ht="18" x14ac:dyDescent="0.3">
      <c r="E263" s="3"/>
    </row>
    <row r="264" spans="5:5" ht="18" x14ac:dyDescent="0.3">
      <c r="E264" s="3"/>
    </row>
    <row r="265" spans="5:5" ht="18" x14ac:dyDescent="0.3">
      <c r="E265" s="3"/>
    </row>
    <row r="266" spans="5:5" ht="18" x14ac:dyDescent="0.3">
      <c r="E266" s="3"/>
    </row>
    <row r="267" spans="5:5" ht="18" x14ac:dyDescent="0.3">
      <c r="E267" s="3"/>
    </row>
    <row r="268" spans="5:5" ht="18" x14ac:dyDescent="0.3">
      <c r="E268" s="3"/>
    </row>
    <row r="269" spans="5:5" ht="18" x14ac:dyDescent="0.3">
      <c r="E269" s="3"/>
    </row>
    <row r="270" spans="5:5" ht="18" x14ac:dyDescent="0.3">
      <c r="E270" s="3"/>
    </row>
    <row r="271" spans="5:5" ht="18" x14ac:dyDescent="0.3">
      <c r="E271" s="3"/>
    </row>
    <row r="272" spans="5:5" ht="18" x14ac:dyDescent="0.3">
      <c r="E272" s="3"/>
    </row>
    <row r="273" spans="5:5" ht="18" x14ac:dyDescent="0.3">
      <c r="E273" s="3"/>
    </row>
    <row r="274" spans="5:5" ht="18" x14ac:dyDescent="0.3">
      <c r="E274" s="3"/>
    </row>
    <row r="275" spans="5:5" ht="18" x14ac:dyDescent="0.3">
      <c r="E275" s="3"/>
    </row>
    <row r="276" spans="5:5" ht="18" x14ac:dyDescent="0.3">
      <c r="E276" s="3"/>
    </row>
    <row r="277" spans="5:5" ht="18" x14ac:dyDescent="0.3">
      <c r="E277" s="3"/>
    </row>
    <row r="278" spans="5:5" ht="18" x14ac:dyDescent="0.3">
      <c r="E278" s="3"/>
    </row>
    <row r="279" spans="5:5" ht="18" x14ac:dyDescent="0.3">
      <c r="E279" s="3"/>
    </row>
    <row r="280" spans="5:5" ht="18" x14ac:dyDescent="0.3">
      <c r="E280" s="3"/>
    </row>
    <row r="281" spans="5:5" ht="18" x14ac:dyDescent="0.3">
      <c r="E281" s="3"/>
    </row>
    <row r="282" spans="5:5" ht="18" x14ac:dyDescent="0.3">
      <c r="E282" s="3"/>
    </row>
    <row r="283" spans="5:5" ht="18" x14ac:dyDescent="0.3">
      <c r="E283" s="3"/>
    </row>
    <row r="284" spans="5:5" ht="18" x14ac:dyDescent="0.3">
      <c r="E284" s="3"/>
    </row>
    <row r="285" spans="5:5" ht="18" x14ac:dyDescent="0.3">
      <c r="E285" s="3"/>
    </row>
    <row r="286" spans="5:5" ht="18" x14ac:dyDescent="0.3">
      <c r="E286" s="3"/>
    </row>
    <row r="287" spans="5:5" ht="18" x14ac:dyDescent="0.3">
      <c r="E287" s="3"/>
    </row>
    <row r="288" spans="5:5" ht="18" x14ac:dyDescent="0.3">
      <c r="E288" s="3"/>
    </row>
    <row r="289" spans="5:5" ht="18" x14ac:dyDescent="0.3">
      <c r="E289" s="3"/>
    </row>
    <row r="290" spans="5:5" ht="18" x14ac:dyDescent="0.3">
      <c r="E290" s="3"/>
    </row>
    <row r="291" spans="5:5" ht="18" x14ac:dyDescent="0.3">
      <c r="E291" s="3"/>
    </row>
    <row r="292" spans="5:5" ht="18" x14ac:dyDescent="0.3">
      <c r="E292" s="3"/>
    </row>
    <row r="293" spans="5:5" ht="18" x14ac:dyDescent="0.3">
      <c r="E293" s="3"/>
    </row>
    <row r="294" spans="5:5" ht="18" x14ac:dyDescent="0.3">
      <c r="E294" s="3"/>
    </row>
    <row r="295" spans="5:5" ht="18" x14ac:dyDescent="0.3">
      <c r="E295" s="3"/>
    </row>
    <row r="296" spans="5:5" ht="18" x14ac:dyDescent="0.3">
      <c r="E296" s="3"/>
    </row>
    <row r="297" spans="5:5" ht="18" x14ac:dyDescent="0.3">
      <c r="E297" s="3"/>
    </row>
    <row r="298" spans="5:5" ht="18" x14ac:dyDescent="0.3">
      <c r="E298" s="3"/>
    </row>
    <row r="299" spans="5:5" ht="18" x14ac:dyDescent="0.3">
      <c r="E299" s="3"/>
    </row>
    <row r="300" spans="5:5" ht="18" x14ac:dyDescent="0.3">
      <c r="E300" s="3"/>
    </row>
    <row r="301" spans="5:5" ht="18" x14ac:dyDescent="0.3">
      <c r="E301" s="3"/>
    </row>
    <row r="302" spans="5:5" ht="18" x14ac:dyDescent="0.3">
      <c r="E302" s="3"/>
    </row>
    <row r="303" spans="5:5" ht="18" x14ac:dyDescent="0.3">
      <c r="E303" s="3"/>
    </row>
    <row r="304" spans="5:5" ht="18" x14ac:dyDescent="0.3">
      <c r="E304" s="3"/>
    </row>
    <row r="305" spans="5:5" ht="18" x14ac:dyDescent="0.3">
      <c r="E305" s="3"/>
    </row>
    <row r="306" spans="5:5" ht="18" x14ac:dyDescent="0.3">
      <c r="E306" s="3"/>
    </row>
    <row r="307" spans="5:5" ht="18" x14ac:dyDescent="0.3">
      <c r="E307" s="3"/>
    </row>
    <row r="308" spans="5:5" ht="18" x14ac:dyDescent="0.3">
      <c r="E308" s="3"/>
    </row>
    <row r="309" spans="5:5" ht="18" x14ac:dyDescent="0.3">
      <c r="E309" s="3"/>
    </row>
    <row r="310" spans="5:5" ht="18" x14ac:dyDescent="0.3">
      <c r="E310" s="3"/>
    </row>
    <row r="311" spans="5:5" ht="18" x14ac:dyDescent="0.3">
      <c r="E311" s="3"/>
    </row>
    <row r="312" spans="5:5" ht="18" x14ac:dyDescent="0.3">
      <c r="E312" s="3"/>
    </row>
    <row r="313" spans="5:5" ht="18" x14ac:dyDescent="0.3">
      <c r="E313" s="3"/>
    </row>
    <row r="314" spans="5:5" ht="18" x14ac:dyDescent="0.3">
      <c r="E314" s="3"/>
    </row>
    <row r="315" spans="5:5" ht="18" x14ac:dyDescent="0.3">
      <c r="E315" s="3"/>
    </row>
    <row r="316" spans="5:5" ht="18" x14ac:dyDescent="0.3">
      <c r="E316" s="3"/>
    </row>
    <row r="317" spans="5:5" ht="18" x14ac:dyDescent="0.3">
      <c r="E317" s="3"/>
    </row>
    <row r="318" spans="5:5" ht="18" x14ac:dyDescent="0.3">
      <c r="E318" s="3"/>
    </row>
    <row r="319" spans="5:5" ht="18" x14ac:dyDescent="0.3">
      <c r="E319" s="3"/>
    </row>
    <row r="320" spans="5:5" ht="18" x14ac:dyDescent="0.3">
      <c r="E320" s="3"/>
    </row>
    <row r="321" spans="5:5" ht="18" x14ac:dyDescent="0.3">
      <c r="E321" s="3"/>
    </row>
    <row r="322" spans="5:5" ht="18" x14ac:dyDescent="0.3">
      <c r="E322" s="3"/>
    </row>
    <row r="323" spans="5:5" ht="18" x14ac:dyDescent="0.3">
      <c r="E323" s="3"/>
    </row>
    <row r="324" spans="5:5" ht="18" x14ac:dyDescent="0.3">
      <c r="E324" s="3"/>
    </row>
    <row r="325" spans="5:5" ht="18" x14ac:dyDescent="0.3">
      <c r="E325" s="3"/>
    </row>
    <row r="326" spans="5:5" ht="18" x14ac:dyDescent="0.3">
      <c r="E326" s="3"/>
    </row>
    <row r="327" spans="5:5" ht="18" x14ac:dyDescent="0.3">
      <c r="E327" s="3"/>
    </row>
    <row r="328" spans="5:5" ht="18" x14ac:dyDescent="0.3">
      <c r="E328" s="3"/>
    </row>
    <row r="329" spans="5:5" ht="18" x14ac:dyDescent="0.3">
      <c r="E329" s="3"/>
    </row>
    <row r="330" spans="5:5" ht="18" x14ac:dyDescent="0.3">
      <c r="E330" s="3"/>
    </row>
    <row r="331" spans="5:5" ht="18" x14ac:dyDescent="0.3">
      <c r="E331" s="3"/>
    </row>
    <row r="332" spans="5:5" ht="18" x14ac:dyDescent="0.3">
      <c r="E332" s="3"/>
    </row>
    <row r="333" spans="5:5" ht="18" x14ac:dyDescent="0.3">
      <c r="E333" s="3"/>
    </row>
    <row r="334" spans="5:5" ht="18" x14ac:dyDescent="0.3">
      <c r="E334" s="3"/>
    </row>
    <row r="335" spans="5:5" ht="18" x14ac:dyDescent="0.3">
      <c r="E335" s="3"/>
    </row>
    <row r="336" spans="5:5" ht="18" x14ac:dyDescent="0.3">
      <c r="E336" s="3"/>
    </row>
    <row r="337" spans="5:5" ht="18" x14ac:dyDescent="0.3">
      <c r="E337" s="3"/>
    </row>
    <row r="338" spans="5:5" ht="18" x14ac:dyDescent="0.3">
      <c r="E338" s="3"/>
    </row>
    <row r="339" spans="5:5" ht="18" x14ac:dyDescent="0.3">
      <c r="E339" s="3"/>
    </row>
    <row r="340" spans="5:5" ht="18" x14ac:dyDescent="0.3">
      <c r="E340" s="3"/>
    </row>
    <row r="341" spans="5:5" ht="18" x14ac:dyDescent="0.3">
      <c r="E341" s="3"/>
    </row>
    <row r="342" spans="5:5" ht="18" x14ac:dyDescent="0.3">
      <c r="E342" s="3"/>
    </row>
    <row r="343" spans="5:5" ht="18" x14ac:dyDescent="0.3">
      <c r="E343" s="3"/>
    </row>
    <row r="344" spans="5:5" ht="18" x14ac:dyDescent="0.3">
      <c r="E344" s="3"/>
    </row>
    <row r="345" spans="5:5" ht="18" x14ac:dyDescent="0.3">
      <c r="E345" s="3"/>
    </row>
    <row r="346" spans="5:5" ht="18" x14ac:dyDescent="0.3">
      <c r="E346" s="3"/>
    </row>
    <row r="347" spans="5:5" ht="18" x14ac:dyDescent="0.3">
      <c r="E347" s="3"/>
    </row>
    <row r="348" spans="5:5" ht="18" x14ac:dyDescent="0.3">
      <c r="E348" s="3"/>
    </row>
    <row r="349" spans="5:5" ht="18" x14ac:dyDescent="0.3">
      <c r="E349" s="3"/>
    </row>
    <row r="350" spans="5:5" ht="18" x14ac:dyDescent="0.3">
      <c r="E350" s="3"/>
    </row>
    <row r="351" spans="5:5" ht="18" x14ac:dyDescent="0.3">
      <c r="E351" s="3"/>
    </row>
    <row r="352" spans="5:5" ht="18" x14ac:dyDescent="0.3">
      <c r="E352" s="3"/>
    </row>
    <row r="353" spans="5:5" ht="18" x14ac:dyDescent="0.3">
      <c r="E353" s="3"/>
    </row>
    <row r="354" spans="5:5" ht="18" x14ac:dyDescent="0.3">
      <c r="E354" s="3"/>
    </row>
    <row r="355" spans="5:5" ht="18" x14ac:dyDescent="0.3">
      <c r="E355" s="3"/>
    </row>
    <row r="356" spans="5:5" ht="18" x14ac:dyDescent="0.3">
      <c r="E356" s="3"/>
    </row>
    <row r="357" spans="5:5" ht="18" x14ac:dyDescent="0.3">
      <c r="E357" s="3"/>
    </row>
    <row r="358" spans="5:5" ht="18" x14ac:dyDescent="0.3">
      <c r="E358" s="3"/>
    </row>
    <row r="359" spans="5:5" ht="18" x14ac:dyDescent="0.3">
      <c r="E359" s="3"/>
    </row>
    <row r="360" spans="5:5" ht="18" x14ac:dyDescent="0.3">
      <c r="E360" s="3"/>
    </row>
    <row r="361" spans="5:5" ht="18" x14ac:dyDescent="0.3">
      <c r="E361" s="3"/>
    </row>
    <row r="362" spans="5:5" ht="18" x14ac:dyDescent="0.3">
      <c r="E362" s="3"/>
    </row>
    <row r="363" spans="5:5" ht="18" x14ac:dyDescent="0.3">
      <c r="E363" s="3"/>
    </row>
    <row r="364" spans="5:5" ht="18" x14ac:dyDescent="0.3">
      <c r="E364" s="3"/>
    </row>
    <row r="365" spans="5:5" ht="18" x14ac:dyDescent="0.3">
      <c r="E365" s="3"/>
    </row>
    <row r="366" spans="5:5" ht="18" x14ac:dyDescent="0.3">
      <c r="E366" s="3"/>
    </row>
    <row r="367" spans="5:5" ht="18" x14ac:dyDescent="0.3">
      <c r="E367" s="3"/>
    </row>
    <row r="368" spans="5:5" ht="18" x14ac:dyDescent="0.3">
      <c r="E368" s="3"/>
    </row>
    <row r="369" spans="5:5" ht="18" x14ac:dyDescent="0.3">
      <c r="E369" s="3"/>
    </row>
    <row r="370" spans="5:5" ht="18" x14ac:dyDescent="0.3">
      <c r="E370" s="3"/>
    </row>
    <row r="371" spans="5:5" ht="18" x14ac:dyDescent="0.3">
      <c r="E371" s="3"/>
    </row>
    <row r="372" spans="5:5" ht="18" x14ac:dyDescent="0.3">
      <c r="E372" s="3"/>
    </row>
    <row r="373" spans="5:5" ht="18" x14ac:dyDescent="0.3">
      <c r="E373" s="3"/>
    </row>
    <row r="374" spans="5:5" ht="18" x14ac:dyDescent="0.3">
      <c r="E374" s="3"/>
    </row>
    <row r="375" spans="5:5" ht="18" x14ac:dyDescent="0.3">
      <c r="E375" s="3"/>
    </row>
    <row r="376" spans="5:5" ht="18" x14ac:dyDescent="0.3">
      <c r="E376" s="3"/>
    </row>
    <row r="377" spans="5:5" ht="18" x14ac:dyDescent="0.3">
      <c r="E377" s="3"/>
    </row>
    <row r="378" spans="5:5" ht="18" x14ac:dyDescent="0.3">
      <c r="E378" s="3"/>
    </row>
    <row r="379" spans="5:5" ht="18" x14ac:dyDescent="0.3">
      <c r="E379" s="3"/>
    </row>
    <row r="380" spans="5:5" ht="18" x14ac:dyDescent="0.3">
      <c r="E380" s="3"/>
    </row>
    <row r="381" spans="5:5" ht="18" x14ac:dyDescent="0.3">
      <c r="E381" s="3"/>
    </row>
    <row r="382" spans="5:5" ht="18" x14ac:dyDescent="0.3">
      <c r="E382" s="3"/>
    </row>
    <row r="383" spans="5:5" ht="18" x14ac:dyDescent="0.3">
      <c r="E383" s="3"/>
    </row>
    <row r="384" spans="5:5" ht="18" x14ac:dyDescent="0.3">
      <c r="E384" s="3"/>
    </row>
    <row r="385" spans="5:5" ht="18" x14ac:dyDescent="0.3">
      <c r="E385" s="3"/>
    </row>
    <row r="386" spans="5:5" ht="18" x14ac:dyDescent="0.3">
      <c r="E386" s="3"/>
    </row>
    <row r="387" spans="5:5" ht="18" x14ac:dyDescent="0.3">
      <c r="E387" s="3"/>
    </row>
    <row r="388" spans="5:5" ht="18" x14ac:dyDescent="0.3">
      <c r="E388" s="3"/>
    </row>
    <row r="389" spans="5:5" ht="18" x14ac:dyDescent="0.3">
      <c r="E389" s="3"/>
    </row>
    <row r="390" spans="5:5" ht="18" x14ac:dyDescent="0.3">
      <c r="E390" s="3"/>
    </row>
    <row r="391" spans="5:5" ht="18" x14ac:dyDescent="0.3">
      <c r="E391" s="3"/>
    </row>
    <row r="392" spans="5:5" ht="18" x14ac:dyDescent="0.3">
      <c r="E392" s="3"/>
    </row>
    <row r="393" spans="5:5" ht="18" x14ac:dyDescent="0.3">
      <c r="E393" s="3"/>
    </row>
    <row r="394" spans="5:5" ht="18" x14ac:dyDescent="0.3">
      <c r="E394" s="3"/>
    </row>
    <row r="395" spans="5:5" ht="18" x14ac:dyDescent="0.3">
      <c r="E395" s="3"/>
    </row>
    <row r="396" spans="5:5" ht="18" x14ac:dyDescent="0.3">
      <c r="E396" s="3"/>
    </row>
    <row r="397" spans="5:5" ht="18" x14ac:dyDescent="0.3">
      <c r="E397" s="3"/>
    </row>
    <row r="398" spans="5:5" ht="18" x14ac:dyDescent="0.3">
      <c r="E398" s="3"/>
    </row>
    <row r="399" spans="5:5" ht="18" x14ac:dyDescent="0.3">
      <c r="E399" s="3"/>
    </row>
    <row r="400" spans="5:5" ht="18" x14ac:dyDescent="0.3">
      <c r="E400" s="3"/>
    </row>
    <row r="401" spans="5:5" ht="18" x14ac:dyDescent="0.3">
      <c r="E401" s="3"/>
    </row>
    <row r="402" spans="5:5" ht="18" x14ac:dyDescent="0.3">
      <c r="E402" s="3"/>
    </row>
    <row r="403" spans="5:5" ht="18" x14ac:dyDescent="0.3">
      <c r="E403" s="3"/>
    </row>
    <row r="404" spans="5:5" ht="18" x14ac:dyDescent="0.3">
      <c r="E404" s="3"/>
    </row>
    <row r="405" spans="5:5" ht="18" x14ac:dyDescent="0.3">
      <c r="E405" s="3"/>
    </row>
    <row r="406" spans="5:5" ht="18" x14ac:dyDescent="0.3">
      <c r="E406" s="3"/>
    </row>
    <row r="407" spans="5:5" ht="18" x14ac:dyDescent="0.3">
      <c r="E407" s="3"/>
    </row>
    <row r="408" spans="5:5" ht="18" x14ac:dyDescent="0.3">
      <c r="E408" s="3"/>
    </row>
    <row r="409" spans="5:5" ht="18" x14ac:dyDescent="0.3">
      <c r="E409" s="3"/>
    </row>
    <row r="410" spans="5:5" ht="18" x14ac:dyDescent="0.3">
      <c r="E410" s="3"/>
    </row>
    <row r="411" spans="5:5" ht="18" x14ac:dyDescent="0.3">
      <c r="E411" s="3"/>
    </row>
    <row r="412" spans="5:5" ht="18" x14ac:dyDescent="0.3">
      <c r="E412" s="3"/>
    </row>
    <row r="413" spans="5:5" ht="18" x14ac:dyDescent="0.3">
      <c r="E413" s="3"/>
    </row>
    <row r="414" spans="5:5" ht="18" x14ac:dyDescent="0.3">
      <c r="E414" s="3"/>
    </row>
    <row r="415" spans="5:5" ht="18" x14ac:dyDescent="0.3">
      <c r="E415" s="3"/>
    </row>
    <row r="416" spans="5:5" ht="18" x14ac:dyDescent="0.3">
      <c r="E416" s="3"/>
    </row>
    <row r="417" spans="5:5" ht="18" x14ac:dyDescent="0.3">
      <c r="E417" s="3"/>
    </row>
    <row r="418" spans="5:5" ht="18" x14ac:dyDescent="0.3">
      <c r="E418" s="3"/>
    </row>
    <row r="419" spans="5:5" ht="18" x14ac:dyDescent="0.3">
      <c r="E419" s="3"/>
    </row>
    <row r="420" spans="5:5" ht="18" x14ac:dyDescent="0.3">
      <c r="E420" s="3"/>
    </row>
    <row r="421" spans="5:5" ht="18" x14ac:dyDescent="0.3">
      <c r="E421" s="3"/>
    </row>
    <row r="422" spans="5:5" ht="18" x14ac:dyDescent="0.3">
      <c r="E422" s="3"/>
    </row>
    <row r="423" spans="5:5" ht="18" x14ac:dyDescent="0.3">
      <c r="E423" s="3"/>
    </row>
    <row r="424" spans="5:5" ht="18" x14ac:dyDescent="0.3">
      <c r="E424" s="3"/>
    </row>
    <row r="425" spans="5:5" ht="18" x14ac:dyDescent="0.3">
      <c r="E425" s="3"/>
    </row>
    <row r="426" spans="5:5" ht="18" x14ac:dyDescent="0.3">
      <c r="E426" s="3"/>
    </row>
    <row r="427" spans="5:5" ht="18" x14ac:dyDescent="0.3">
      <c r="E427" s="3"/>
    </row>
    <row r="428" spans="5:5" ht="18" x14ac:dyDescent="0.3">
      <c r="E428" s="3"/>
    </row>
    <row r="429" spans="5:5" ht="18" x14ac:dyDescent="0.3">
      <c r="E429" s="3"/>
    </row>
    <row r="430" spans="5:5" ht="18" x14ac:dyDescent="0.3">
      <c r="E430" s="3"/>
    </row>
    <row r="431" spans="5:5" ht="18" x14ac:dyDescent="0.3">
      <c r="E431" s="3"/>
    </row>
    <row r="432" spans="5:5" ht="18" x14ac:dyDescent="0.3">
      <c r="E432" s="3"/>
    </row>
    <row r="433" spans="5:5" ht="18" x14ac:dyDescent="0.3">
      <c r="E433" s="3"/>
    </row>
    <row r="434" spans="5:5" ht="18" x14ac:dyDescent="0.3">
      <c r="E434" s="3"/>
    </row>
    <row r="435" spans="5:5" ht="18" x14ac:dyDescent="0.3">
      <c r="E435" s="3"/>
    </row>
    <row r="436" spans="5:5" ht="18" x14ac:dyDescent="0.3">
      <c r="E436" s="3"/>
    </row>
    <row r="437" spans="5:5" ht="18" x14ac:dyDescent="0.3">
      <c r="E437" s="3"/>
    </row>
    <row r="438" spans="5:5" ht="18" x14ac:dyDescent="0.3">
      <c r="E438" s="3"/>
    </row>
    <row r="439" spans="5:5" ht="18" x14ac:dyDescent="0.3">
      <c r="E439" s="3"/>
    </row>
    <row r="440" spans="5:5" ht="18" x14ac:dyDescent="0.3">
      <c r="E440" s="3"/>
    </row>
    <row r="441" spans="5:5" ht="18" x14ac:dyDescent="0.3">
      <c r="E441" s="3"/>
    </row>
    <row r="442" spans="5:5" ht="18" x14ac:dyDescent="0.3">
      <c r="E442" s="3"/>
    </row>
    <row r="443" spans="5:5" ht="18" x14ac:dyDescent="0.3">
      <c r="E443" s="3"/>
    </row>
    <row r="444" spans="5:5" ht="18" x14ac:dyDescent="0.3">
      <c r="E444" s="3"/>
    </row>
    <row r="445" spans="5:5" ht="18" x14ac:dyDescent="0.3">
      <c r="E445" s="3"/>
    </row>
    <row r="446" spans="5:5" ht="18" x14ac:dyDescent="0.3">
      <c r="E446" s="3"/>
    </row>
    <row r="447" spans="5:5" ht="18" x14ac:dyDescent="0.3">
      <c r="E447" s="3"/>
    </row>
    <row r="448" spans="5:5" ht="18" x14ac:dyDescent="0.3">
      <c r="E448" s="3"/>
    </row>
    <row r="449" spans="5:5" ht="18" x14ac:dyDescent="0.3">
      <c r="E449" s="3"/>
    </row>
    <row r="450" spans="5:5" ht="18" x14ac:dyDescent="0.3">
      <c r="E450" s="3"/>
    </row>
    <row r="451" spans="5:5" ht="18" x14ac:dyDescent="0.3">
      <c r="E451" s="3"/>
    </row>
    <row r="452" spans="5:5" ht="18" x14ac:dyDescent="0.3">
      <c r="E452" s="3"/>
    </row>
    <row r="453" spans="5:5" ht="18" x14ac:dyDescent="0.3">
      <c r="E453" s="3"/>
    </row>
    <row r="454" spans="5:5" ht="18" x14ac:dyDescent="0.3">
      <c r="E454" s="3"/>
    </row>
    <row r="455" spans="5:5" ht="18" x14ac:dyDescent="0.3">
      <c r="E455" s="3"/>
    </row>
    <row r="456" spans="5:5" ht="18" x14ac:dyDescent="0.3">
      <c r="E456" s="3"/>
    </row>
    <row r="457" spans="5:5" ht="18" x14ac:dyDescent="0.3">
      <c r="E457" s="3"/>
    </row>
    <row r="458" spans="5:5" ht="18" x14ac:dyDescent="0.3">
      <c r="E458" s="3"/>
    </row>
    <row r="459" spans="5:5" ht="18" x14ac:dyDescent="0.3">
      <c r="E459" s="3"/>
    </row>
    <row r="460" spans="5:5" ht="18" x14ac:dyDescent="0.3">
      <c r="E460" s="3"/>
    </row>
    <row r="461" spans="5:5" ht="18" x14ac:dyDescent="0.3">
      <c r="E461" s="3"/>
    </row>
    <row r="462" spans="5:5" ht="18" x14ac:dyDescent="0.3">
      <c r="E462" s="3"/>
    </row>
    <row r="463" spans="5:5" ht="18" x14ac:dyDescent="0.3">
      <c r="E463" s="3"/>
    </row>
    <row r="464" spans="5:5" ht="18" x14ac:dyDescent="0.3">
      <c r="E464" s="3"/>
    </row>
    <row r="465" spans="5:5" ht="18" x14ac:dyDescent="0.3">
      <c r="E465" s="3"/>
    </row>
    <row r="466" spans="5:5" ht="18" x14ac:dyDescent="0.3">
      <c r="E466" s="3"/>
    </row>
    <row r="467" spans="5:5" ht="18" x14ac:dyDescent="0.3">
      <c r="E467" s="3"/>
    </row>
    <row r="468" spans="5:5" ht="18" x14ac:dyDescent="0.3">
      <c r="E468" s="3"/>
    </row>
    <row r="469" spans="5:5" ht="18" x14ac:dyDescent="0.3">
      <c r="E469" s="3"/>
    </row>
    <row r="470" spans="5:5" ht="18" x14ac:dyDescent="0.3">
      <c r="E470" s="3"/>
    </row>
    <row r="471" spans="5:5" ht="18" x14ac:dyDescent="0.3">
      <c r="E471" s="3"/>
    </row>
    <row r="472" spans="5:5" ht="18" x14ac:dyDescent="0.3">
      <c r="E472" s="3"/>
    </row>
    <row r="473" spans="5:5" ht="18" x14ac:dyDescent="0.3">
      <c r="E473" s="3"/>
    </row>
    <row r="474" spans="5:5" ht="18" x14ac:dyDescent="0.3">
      <c r="E474" s="3"/>
    </row>
    <row r="475" spans="5:5" ht="18" x14ac:dyDescent="0.3">
      <c r="E475" s="3"/>
    </row>
    <row r="476" spans="5:5" ht="18" x14ac:dyDescent="0.3">
      <c r="E476" s="3"/>
    </row>
    <row r="477" spans="5:5" ht="18" x14ac:dyDescent="0.3">
      <c r="E477" s="3"/>
    </row>
    <row r="478" spans="5:5" ht="18" x14ac:dyDescent="0.3">
      <c r="E478" s="3"/>
    </row>
    <row r="479" spans="5:5" ht="18" x14ac:dyDescent="0.3">
      <c r="E479" s="3"/>
    </row>
    <row r="480" spans="5:5" ht="18" x14ac:dyDescent="0.3">
      <c r="E480" s="3"/>
    </row>
    <row r="481" spans="5:5" ht="18" x14ac:dyDescent="0.3">
      <c r="E481" s="3"/>
    </row>
    <row r="482" spans="5:5" ht="18" x14ac:dyDescent="0.3">
      <c r="E482" s="3"/>
    </row>
    <row r="483" spans="5:5" ht="18" x14ac:dyDescent="0.3">
      <c r="E483" s="3"/>
    </row>
    <row r="484" spans="5:5" ht="18" x14ac:dyDescent="0.3">
      <c r="E484" s="3"/>
    </row>
    <row r="485" spans="5:5" ht="18" x14ac:dyDescent="0.3">
      <c r="E485" s="3"/>
    </row>
    <row r="486" spans="5:5" ht="18" x14ac:dyDescent="0.3">
      <c r="E486" s="3"/>
    </row>
  </sheetData>
  <mergeCells count="16">
    <mergeCell ref="A9:G9"/>
    <mergeCell ref="A22:B22"/>
    <mergeCell ref="A10:C10"/>
    <mergeCell ref="F6:G6"/>
    <mergeCell ref="A2:G2"/>
    <mergeCell ref="A8:G8"/>
    <mergeCell ref="F4:G4"/>
    <mergeCell ref="C11:C13"/>
    <mergeCell ref="C14:C16"/>
    <mergeCell ref="A14:B16"/>
    <mergeCell ref="D23:F23"/>
    <mergeCell ref="A24:C44"/>
    <mergeCell ref="C17:C19"/>
    <mergeCell ref="A20:B20"/>
    <mergeCell ref="D20:F20"/>
    <mergeCell ref="A23:C23"/>
  </mergeCells>
  <conditionalFormatting sqref="G1 G45:G53 G55:G67 G69:G74 G76:G77 G79:G96 G98:G107 G109:G111 G113 G115:G126 G3 G7 G5 G128:G1048576">
    <cfRule type="expression" dxfId="139" priority="113">
      <formula>$G1="N"</formula>
    </cfRule>
    <cfRule type="expression" dxfId="138" priority="115">
      <formula>$G1="Y"</formula>
    </cfRule>
  </conditionalFormatting>
  <conditionalFormatting sqref="E1 E45:E53 E55:E67 E69:E74 E76:E77 E79:E96 E98:E107 E109:E111 E113 E115:E126 E3:E7 E128:E1048576">
    <cfRule type="expression" dxfId="137" priority="134">
      <formula>$E1="D"</formula>
    </cfRule>
    <cfRule type="expression" dxfId="136" priority="135">
      <formula>$E1="O"</formula>
    </cfRule>
    <cfRule type="expression" dxfId="135" priority="136">
      <formula>$E1="M"</formula>
    </cfRule>
  </conditionalFormatting>
  <conditionalFormatting sqref="A1:A7 A45:A1048576">
    <cfRule type="expression" dxfId="134" priority="112">
      <formula>$A1="0"</formula>
    </cfRule>
  </conditionalFormatting>
  <conditionalFormatting sqref="G68">
    <cfRule type="expression" dxfId="133" priority="87">
      <formula>$G68="N"</formula>
    </cfRule>
    <cfRule type="expression" dxfId="132" priority="88">
      <formula>$G68="Y"</formula>
    </cfRule>
  </conditionalFormatting>
  <conditionalFormatting sqref="E68">
    <cfRule type="expression" dxfId="131" priority="89">
      <formula>$E68="D"</formula>
    </cfRule>
    <cfRule type="expression" dxfId="130" priority="90">
      <formula>$E68="O"</formula>
    </cfRule>
    <cfRule type="expression" dxfId="129" priority="91">
      <formula>$E68="M"</formula>
    </cfRule>
  </conditionalFormatting>
  <conditionalFormatting sqref="G54">
    <cfRule type="expression" dxfId="128" priority="92">
      <formula>$G54="N"</formula>
    </cfRule>
    <cfRule type="expression" dxfId="127" priority="93">
      <formula>$G54="Y"</formula>
    </cfRule>
  </conditionalFormatting>
  <conditionalFormatting sqref="E54">
    <cfRule type="expression" dxfId="126" priority="94">
      <formula>$E54="D"</formula>
    </cfRule>
    <cfRule type="expression" dxfId="125" priority="95">
      <formula>$E54="O"</formula>
    </cfRule>
    <cfRule type="expression" dxfId="124" priority="96">
      <formula>$E54="M"</formula>
    </cfRule>
  </conditionalFormatting>
  <conditionalFormatting sqref="G75">
    <cfRule type="expression" dxfId="123" priority="82">
      <formula>$G75="N"</formula>
    </cfRule>
    <cfRule type="expression" dxfId="122" priority="83">
      <formula>$G75="Y"</formula>
    </cfRule>
  </conditionalFormatting>
  <conditionalFormatting sqref="E75">
    <cfRule type="expression" dxfId="121" priority="84">
      <formula>$E75="D"</formula>
    </cfRule>
    <cfRule type="expression" dxfId="120" priority="85">
      <formula>$E75="O"</formula>
    </cfRule>
    <cfRule type="expression" dxfId="119" priority="86">
      <formula>$E75="M"</formula>
    </cfRule>
  </conditionalFormatting>
  <conditionalFormatting sqref="G78">
    <cfRule type="expression" dxfId="118" priority="77">
      <formula>$G78="N"</formula>
    </cfRule>
    <cfRule type="expression" dxfId="117" priority="78">
      <formula>$G78="Y"</formula>
    </cfRule>
  </conditionalFormatting>
  <conditionalFormatting sqref="E78">
    <cfRule type="expression" dxfId="116" priority="79">
      <formula>$E78="D"</formula>
    </cfRule>
    <cfRule type="expression" dxfId="115" priority="80">
      <formula>$E78="O"</formula>
    </cfRule>
    <cfRule type="expression" dxfId="114" priority="81">
      <formula>$E78="M"</formula>
    </cfRule>
  </conditionalFormatting>
  <conditionalFormatting sqref="G97">
    <cfRule type="expression" dxfId="113" priority="72">
      <formula>$G97="N"</formula>
    </cfRule>
    <cfRule type="expression" dxfId="112" priority="73">
      <formula>$G97="Y"</formula>
    </cfRule>
  </conditionalFormatting>
  <conditionalFormatting sqref="E97">
    <cfRule type="expression" dxfId="111" priority="74">
      <formula>$E97="D"</formula>
    </cfRule>
    <cfRule type="expression" dxfId="110" priority="75">
      <formula>$E97="O"</formula>
    </cfRule>
    <cfRule type="expression" dxfId="109" priority="76">
      <formula>$E97="M"</formula>
    </cfRule>
  </conditionalFormatting>
  <conditionalFormatting sqref="G108">
    <cfRule type="expression" dxfId="108" priority="67">
      <formula>$G108="N"</formula>
    </cfRule>
    <cfRule type="expression" dxfId="107" priority="68">
      <formula>$G108="Y"</formula>
    </cfRule>
  </conditionalFormatting>
  <conditionalFormatting sqref="E108">
    <cfRule type="expression" dxfId="106" priority="69">
      <formula>$E108="D"</formula>
    </cfRule>
    <cfRule type="expression" dxfId="105" priority="70">
      <formula>$E108="O"</formula>
    </cfRule>
    <cfRule type="expression" dxfId="104" priority="71">
      <formula>$E108="M"</formula>
    </cfRule>
  </conditionalFormatting>
  <conditionalFormatting sqref="G112">
    <cfRule type="expression" dxfId="103" priority="62">
      <formula>$G112="N"</formula>
    </cfRule>
    <cfRule type="expression" dxfId="102" priority="63">
      <formula>$G112="Y"</formula>
    </cfRule>
  </conditionalFormatting>
  <conditionalFormatting sqref="E112">
    <cfRule type="expression" dxfId="101" priority="64">
      <formula>$E112="D"</formula>
    </cfRule>
    <cfRule type="expression" dxfId="100" priority="65">
      <formula>$E112="O"</formula>
    </cfRule>
    <cfRule type="expression" dxfId="99" priority="66">
      <formula>$E112="M"</formula>
    </cfRule>
  </conditionalFormatting>
  <conditionalFormatting sqref="G114">
    <cfRule type="expression" dxfId="98" priority="57">
      <formula>$G114="N"</formula>
    </cfRule>
    <cfRule type="expression" dxfId="97" priority="58">
      <formula>$G114="Y"</formula>
    </cfRule>
  </conditionalFormatting>
  <conditionalFormatting sqref="E114">
    <cfRule type="expression" dxfId="96" priority="59">
      <formula>$E114="D"</formula>
    </cfRule>
    <cfRule type="expression" dxfId="95" priority="60">
      <formula>$E114="O"</formula>
    </cfRule>
    <cfRule type="expression" dxfId="94" priority="61">
      <formula>$E114="M"</formula>
    </cfRule>
  </conditionalFormatting>
  <conditionalFormatting sqref="G127">
    <cfRule type="expression" dxfId="93" priority="52">
      <formula>$G127="N"</formula>
    </cfRule>
    <cfRule type="expression" dxfId="92" priority="53">
      <formula>$G127="Y"</formula>
    </cfRule>
  </conditionalFormatting>
  <conditionalFormatting sqref="E127">
    <cfRule type="expression" dxfId="91" priority="54">
      <formula>$E127="D"</formula>
    </cfRule>
    <cfRule type="expression" dxfId="90" priority="55">
      <formula>$E127="O"</formula>
    </cfRule>
    <cfRule type="expression" dxfId="89" priority="56">
      <formula>$E127="M"</formula>
    </cfRule>
  </conditionalFormatting>
  <conditionalFormatting sqref="G10:G18 G20:G22">
    <cfRule type="expression" dxfId="88" priority="18">
      <formula>$G10="N"</formula>
    </cfRule>
    <cfRule type="expression" dxfId="87" priority="19">
      <formula>$G10="Y"</formula>
    </cfRule>
  </conditionalFormatting>
  <conditionalFormatting sqref="E11:E18 E21:E22 E25:E35 E43 E37:E41">
    <cfRule type="expression" dxfId="86" priority="20">
      <formula>$E11="D"</formula>
    </cfRule>
    <cfRule type="expression" dxfId="85" priority="21">
      <formula>$E11="O"</formula>
    </cfRule>
    <cfRule type="expression" dxfId="84" priority="22">
      <formula>$E11="M"</formula>
    </cfRule>
  </conditionalFormatting>
  <conditionalFormatting sqref="A11:A14 A17:A22 A24">
    <cfRule type="expression" dxfId="83" priority="17">
      <formula>$A11="0"</formula>
    </cfRule>
  </conditionalFormatting>
  <conditionalFormatting sqref="G19">
    <cfRule type="expression" dxfId="82" priority="12">
      <formula>$G19="N"</formula>
    </cfRule>
    <cfRule type="expression" dxfId="81" priority="13">
      <formula>$G19="Y"</formula>
    </cfRule>
  </conditionalFormatting>
  <conditionalFormatting sqref="E19">
    <cfRule type="expression" dxfId="80" priority="14">
      <formula>$E19="D"</formula>
    </cfRule>
    <cfRule type="expression" dxfId="79" priority="15">
      <formula>$E19="O"</formula>
    </cfRule>
    <cfRule type="expression" dxfId="78" priority="16">
      <formula>$E19="M"</formula>
    </cfRule>
  </conditionalFormatting>
  <conditionalFormatting sqref="E10">
    <cfRule type="expression" dxfId="77" priority="9">
      <formula>$E10="D"</formula>
    </cfRule>
    <cfRule type="expression" dxfId="76" priority="10">
      <formula>$E10="O"</formula>
    </cfRule>
    <cfRule type="expression" dxfId="75" priority="11">
      <formula>$E10="M"</formula>
    </cfRule>
  </conditionalFormatting>
  <conditionalFormatting sqref="F10">
    <cfRule type="expression" dxfId="74" priority="6">
      <formula>$E10="D"</formula>
    </cfRule>
    <cfRule type="expression" dxfId="73" priority="7">
      <formula>$E10="O"</formula>
    </cfRule>
    <cfRule type="expression" dxfId="72" priority="8">
      <formula>$E10="M"</formula>
    </cfRule>
  </conditionalFormatting>
  <conditionalFormatting sqref="G23:G44">
    <cfRule type="expression" dxfId="71" priority="1">
      <formula>$G23="N"</formula>
    </cfRule>
    <cfRule type="expression" dxfId="70" priority="2">
      <formula>$G23="Y"</formula>
    </cfRule>
  </conditionalFormatting>
  <conditionalFormatting sqref="E44">
    <cfRule type="expression" dxfId="69" priority="3">
      <formula>$E44="D"</formula>
    </cfRule>
    <cfRule type="expression" dxfId="68" priority="4">
      <formula>$E44="O"</formula>
    </cfRule>
    <cfRule type="expression" dxfId="67" priority="5">
      <formula>$E44="M"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237F-358D-4261-99B4-7C46294DD42B}">
  <dimension ref="A1:L486"/>
  <sheetViews>
    <sheetView zoomScaleNormal="100" workbookViewId="0">
      <selection activeCell="D37" sqref="D37"/>
    </sheetView>
  </sheetViews>
  <sheetFormatPr defaultColWidth="8.88671875" defaultRowHeight="16.5" x14ac:dyDescent="0.3"/>
  <cols>
    <col min="1" max="1" width="4.6640625" style="5" bestFit="1" customWidth="1"/>
    <col min="2" max="2" width="35.88671875" style="5" customWidth="1"/>
    <col min="3" max="3" width="6.109375" style="5" bestFit="1" customWidth="1"/>
    <col min="4" max="4" width="51.33203125" style="5" bestFit="1" customWidth="1"/>
    <col min="5" max="5" width="7.109375" style="5" bestFit="1" customWidth="1"/>
    <col min="6" max="6" width="19.33203125" style="5" customWidth="1"/>
    <col min="7" max="7" width="23.33203125" style="5" customWidth="1"/>
    <col min="8" max="16384" width="8.88671875" style="5"/>
  </cols>
  <sheetData>
    <row r="1" spans="1:12" ht="75.75" customHeight="1" thickBot="1" x14ac:dyDescent="0.35">
      <c r="A1" s="4"/>
      <c r="B1" s="4"/>
      <c r="C1" s="4"/>
      <c r="D1" s="4"/>
      <c r="E1" s="4"/>
      <c r="F1" s="4"/>
      <c r="G1" s="4"/>
      <c r="H1" s="6"/>
      <c r="I1" s="6"/>
      <c r="J1" s="6"/>
      <c r="K1" s="6"/>
      <c r="L1" s="6"/>
    </row>
    <row r="2" spans="1:12" ht="44.25" customHeight="1" thickBot="1" x14ac:dyDescent="0.35">
      <c r="A2" s="88" t="s">
        <v>4</v>
      </c>
      <c r="B2" s="89"/>
      <c r="C2" s="89"/>
      <c r="D2" s="89"/>
      <c r="E2" s="89"/>
      <c r="F2" s="89"/>
      <c r="G2" s="90"/>
      <c r="H2" s="6"/>
      <c r="I2" s="6"/>
      <c r="J2" s="6"/>
      <c r="K2" s="6"/>
      <c r="L2" s="6"/>
    </row>
    <row r="3" spans="1:12" ht="17.25" thickBot="1" x14ac:dyDescent="0.35">
      <c r="A3" s="4"/>
      <c r="B3" s="4"/>
      <c r="C3" s="4"/>
      <c r="D3" s="4"/>
      <c r="E3" s="4"/>
      <c r="F3" s="4"/>
      <c r="G3" s="4"/>
      <c r="H3" s="6"/>
      <c r="I3" s="6"/>
      <c r="J3" s="6"/>
      <c r="K3" s="6"/>
      <c r="L3" s="6"/>
    </row>
    <row r="4" spans="1:12" ht="45" customHeight="1" thickBot="1" x14ac:dyDescent="0.35">
      <c r="A4" s="4"/>
      <c r="B4" s="1" t="s">
        <v>5</v>
      </c>
      <c r="C4" s="17"/>
      <c r="D4" s="2" t="s">
        <v>0</v>
      </c>
      <c r="E4" s="20">
        <v>1528</v>
      </c>
      <c r="F4" s="94" t="s">
        <v>12</v>
      </c>
      <c r="G4" s="95"/>
      <c r="H4" s="6"/>
      <c r="I4" s="6"/>
      <c r="J4" s="6"/>
      <c r="K4" s="6"/>
      <c r="L4" s="6"/>
    </row>
    <row r="5" spans="1:12" ht="21" customHeight="1" thickBot="1" x14ac:dyDescent="0.35">
      <c r="A5" s="4"/>
      <c r="B5" s="4"/>
      <c r="C5" s="4"/>
      <c r="D5" s="4"/>
      <c r="E5" s="9"/>
      <c r="F5" s="9"/>
      <c r="G5" s="9"/>
      <c r="H5" s="6"/>
      <c r="I5" s="6"/>
      <c r="J5" s="6"/>
      <c r="K5" s="6"/>
      <c r="L5" s="6"/>
    </row>
    <row r="6" spans="1:12" ht="68.25" customHeight="1" thickBot="1" x14ac:dyDescent="0.35">
      <c r="A6" s="4"/>
      <c r="B6" s="4"/>
      <c r="C6" s="4"/>
      <c r="D6" s="2" t="s">
        <v>1</v>
      </c>
      <c r="E6" s="18">
        <v>2</v>
      </c>
      <c r="F6" s="86" t="s">
        <v>35</v>
      </c>
      <c r="G6" s="87"/>
      <c r="H6" s="6"/>
      <c r="I6" s="6"/>
      <c r="J6" s="6"/>
      <c r="K6" s="6"/>
      <c r="L6" s="6"/>
    </row>
    <row r="7" spans="1:12" ht="17.25" thickBot="1" x14ac:dyDescent="0.35">
      <c r="A7" s="4"/>
      <c r="B7" s="4"/>
      <c r="C7" s="4"/>
      <c r="D7" s="4"/>
      <c r="E7" s="4"/>
      <c r="F7" s="4"/>
      <c r="G7" s="4"/>
      <c r="H7" s="6"/>
      <c r="I7" s="6"/>
      <c r="J7" s="6"/>
      <c r="K7" s="6"/>
      <c r="L7" s="6"/>
    </row>
    <row r="8" spans="1:12" ht="21" customHeight="1" thickBot="1" x14ac:dyDescent="0.45">
      <c r="A8" s="91" t="s">
        <v>6</v>
      </c>
      <c r="B8" s="92"/>
      <c r="C8" s="92"/>
      <c r="D8" s="92"/>
      <c r="E8" s="92"/>
      <c r="F8" s="92"/>
      <c r="G8" s="93"/>
      <c r="H8" s="6"/>
      <c r="I8" s="6"/>
      <c r="J8" s="6"/>
      <c r="K8" s="6"/>
      <c r="L8" s="6"/>
    </row>
    <row r="9" spans="1:12" ht="21" customHeight="1" thickBot="1" x14ac:dyDescent="0.45">
      <c r="A9" s="80" t="s">
        <v>18</v>
      </c>
      <c r="B9" s="81"/>
      <c r="C9" s="81"/>
      <c r="D9" s="81"/>
      <c r="E9" s="81"/>
      <c r="F9" s="81"/>
      <c r="G9" s="82"/>
      <c r="H9" s="6"/>
      <c r="I9" s="6"/>
      <c r="J9" s="6"/>
      <c r="K9" s="6"/>
      <c r="L9" s="6"/>
    </row>
    <row r="10" spans="1:12" ht="75" customHeight="1" thickBot="1" x14ac:dyDescent="0.35">
      <c r="A10" s="84" t="s">
        <v>7</v>
      </c>
      <c r="B10" s="85"/>
      <c r="C10" s="85"/>
      <c r="D10" s="19" t="s">
        <v>8</v>
      </c>
      <c r="E10" s="19" t="s">
        <v>9</v>
      </c>
      <c r="F10" s="19" t="s">
        <v>10</v>
      </c>
      <c r="G10" s="31" t="s">
        <v>11</v>
      </c>
      <c r="H10" s="6"/>
      <c r="I10" s="6"/>
      <c r="J10" s="6"/>
      <c r="K10" s="6"/>
      <c r="L10" s="6"/>
    </row>
    <row r="11" spans="1:12" ht="27" x14ac:dyDescent="0.3">
      <c r="A11" s="21"/>
      <c r="B11" s="21"/>
      <c r="C11" s="71">
        <v>0.125</v>
      </c>
      <c r="D11" s="26" t="s">
        <v>36</v>
      </c>
      <c r="E11" s="38"/>
      <c r="F11" s="39"/>
      <c r="G11" s="40"/>
      <c r="H11" s="14"/>
      <c r="I11" s="14"/>
      <c r="J11" s="14"/>
      <c r="K11" s="14"/>
      <c r="L11" s="14"/>
    </row>
    <row r="12" spans="1:12" x14ac:dyDescent="0.3">
      <c r="A12" s="10"/>
      <c r="B12" s="10"/>
      <c r="C12" s="72"/>
      <c r="D12" s="27"/>
      <c r="E12" s="32"/>
      <c r="F12" s="33"/>
      <c r="G12" s="41"/>
      <c r="H12" s="14"/>
      <c r="I12" s="14"/>
      <c r="J12" s="14"/>
      <c r="K12" s="14"/>
      <c r="L12" s="14"/>
    </row>
    <row r="13" spans="1:12" ht="34.5" customHeight="1" thickBot="1" x14ac:dyDescent="0.35">
      <c r="A13" s="22"/>
      <c r="B13" s="16"/>
      <c r="C13" s="73"/>
      <c r="D13" s="28"/>
      <c r="E13" s="42"/>
      <c r="F13" s="43"/>
      <c r="G13" s="44"/>
      <c r="H13" s="14"/>
      <c r="I13" s="14" t="s">
        <v>2</v>
      </c>
      <c r="J13" s="14"/>
      <c r="K13" s="14"/>
      <c r="L13" s="14"/>
    </row>
    <row r="14" spans="1:12" ht="42.75" customHeight="1" x14ac:dyDescent="0.3">
      <c r="A14" s="96" t="s">
        <v>37</v>
      </c>
      <c r="B14" s="97"/>
      <c r="C14" s="71">
        <v>0.125</v>
      </c>
      <c r="D14" s="29" t="s">
        <v>14</v>
      </c>
      <c r="E14" s="45"/>
      <c r="F14" s="39"/>
      <c r="G14" s="40"/>
      <c r="H14" s="14"/>
      <c r="I14" s="14" t="s">
        <v>3</v>
      </c>
      <c r="J14" s="14"/>
      <c r="K14" s="14"/>
      <c r="L14" s="14"/>
    </row>
    <row r="15" spans="1:12" ht="42.75" customHeight="1" x14ac:dyDescent="0.3">
      <c r="A15" s="97"/>
      <c r="B15" s="97"/>
      <c r="C15" s="72"/>
      <c r="D15" s="27" t="s">
        <v>44</v>
      </c>
      <c r="E15" s="46"/>
      <c r="F15" s="33"/>
      <c r="G15" s="41"/>
      <c r="H15" s="14"/>
      <c r="I15" s="14"/>
      <c r="J15" s="14"/>
      <c r="K15" s="14"/>
      <c r="L15" s="14"/>
    </row>
    <row r="16" spans="1:12" ht="42.75" customHeight="1" thickBot="1" x14ac:dyDescent="0.35">
      <c r="A16" s="97"/>
      <c r="B16" s="97"/>
      <c r="C16" s="73"/>
      <c r="D16" s="47"/>
      <c r="E16" s="42"/>
      <c r="F16" s="43"/>
      <c r="G16" s="48"/>
      <c r="H16" s="14"/>
      <c r="I16" s="14" t="s">
        <v>3</v>
      </c>
      <c r="J16" s="14"/>
      <c r="K16" s="14"/>
      <c r="L16" s="14"/>
    </row>
    <row r="17" spans="1:12" ht="33" x14ac:dyDescent="0.3">
      <c r="A17" s="10"/>
      <c r="B17" s="10"/>
      <c r="C17" s="71">
        <v>0.05</v>
      </c>
      <c r="D17" s="25" t="s">
        <v>43</v>
      </c>
      <c r="E17" s="49"/>
      <c r="F17" s="50"/>
      <c r="G17" s="51"/>
      <c r="H17" s="14"/>
      <c r="I17" s="14"/>
      <c r="J17" s="14"/>
      <c r="K17" s="14"/>
      <c r="L17" s="14"/>
    </row>
    <row r="18" spans="1:12" x14ac:dyDescent="0.3">
      <c r="A18" s="10"/>
      <c r="B18" s="10"/>
      <c r="C18" s="72"/>
      <c r="D18" s="23"/>
      <c r="E18" s="32"/>
      <c r="F18" s="33"/>
      <c r="G18" s="41"/>
      <c r="H18" s="14"/>
      <c r="I18" s="14">
        <f>COUNTIF(($E$18:$E18), $A$13)</f>
        <v>0</v>
      </c>
      <c r="J18" s="14">
        <f>COUNTIF(($E$18:$E18), $A$14)</f>
        <v>0</v>
      </c>
      <c r="K18" s="14">
        <f>COUNTIF(($E$18:$E18), $A$15)</f>
        <v>0</v>
      </c>
      <c r="L18" s="14"/>
    </row>
    <row r="19" spans="1:12" ht="17.25" thickBot="1" x14ac:dyDescent="0.35">
      <c r="A19" s="10"/>
      <c r="B19" s="10"/>
      <c r="C19" s="73"/>
      <c r="D19" s="24"/>
      <c r="E19" s="52"/>
      <c r="F19" s="53"/>
      <c r="G19" s="54"/>
      <c r="H19" s="14"/>
      <c r="I19" s="14">
        <f>COUNTIF(($E$18:$E19), $A$13)</f>
        <v>0</v>
      </c>
      <c r="J19" s="14">
        <f>COUNTIF(($E$18:$E19), $A$14)</f>
        <v>0</v>
      </c>
      <c r="K19" s="14">
        <f>COUNTIF(($E$18:$E19), $A$15)</f>
        <v>0</v>
      </c>
      <c r="L19" s="14"/>
    </row>
    <row r="20" spans="1:12" ht="18.75" customHeight="1" thickBot="1" x14ac:dyDescent="0.35">
      <c r="A20" s="74" t="s">
        <v>16</v>
      </c>
      <c r="B20" s="75"/>
      <c r="C20" s="63">
        <f>SUM(C11:C19)</f>
        <v>0.3</v>
      </c>
      <c r="D20" s="76" t="s">
        <v>17</v>
      </c>
      <c r="E20" s="77"/>
      <c r="F20" s="77"/>
      <c r="G20" s="30"/>
      <c r="H20" s="14"/>
      <c r="I20" s="14">
        <f>COUNTIF(($E$18:$E20), $A$13)</f>
        <v>0</v>
      </c>
      <c r="J20" s="14">
        <f>COUNTIF(($E$18:$E20), $A$14)</f>
        <v>0</v>
      </c>
      <c r="K20" s="14">
        <f>COUNTIF(($E$18:$E20), $A$15)</f>
        <v>0</v>
      </c>
      <c r="L20" s="14"/>
    </row>
    <row r="21" spans="1:12" ht="18" x14ac:dyDescent="0.3">
      <c r="A21" s="13"/>
      <c r="B21" s="13"/>
      <c r="C21" s="13"/>
      <c r="D21" s="15"/>
      <c r="E21" s="11"/>
      <c r="F21" s="12"/>
      <c r="G21" s="12"/>
      <c r="H21" s="14"/>
      <c r="I21" s="14">
        <f>COUNTIF(($E$18:$E21), $A$13)</f>
        <v>0</v>
      </c>
      <c r="J21" s="14">
        <f>COUNTIF(($E$18:$E21), $A$14)</f>
        <v>0</v>
      </c>
      <c r="K21" s="14">
        <f>COUNTIF(($E$18:$E21), $A$15)</f>
        <v>0</v>
      </c>
      <c r="L21" s="14"/>
    </row>
    <row r="22" spans="1:12" ht="21.75" thickBot="1" x14ac:dyDescent="0.35">
      <c r="A22" s="83" t="s">
        <v>19</v>
      </c>
      <c r="B22" s="83"/>
      <c r="C22" s="13"/>
      <c r="D22" s="15"/>
      <c r="E22" s="11"/>
      <c r="F22" s="12"/>
      <c r="G22" s="12"/>
      <c r="H22" s="14"/>
      <c r="I22" s="14">
        <f>COUNTIF(($E$18:$E22), $A$13)</f>
        <v>0</v>
      </c>
      <c r="J22" s="14">
        <f>COUNTIF(($E$18:$E22), $A$14)</f>
        <v>0</v>
      </c>
      <c r="K22" s="14">
        <f>COUNTIF(($E$18:$E22), $A$15)</f>
        <v>0</v>
      </c>
      <c r="L22" s="14"/>
    </row>
    <row r="23" spans="1:12" ht="71.25" customHeight="1" x14ac:dyDescent="0.3">
      <c r="A23" s="78" t="s">
        <v>7</v>
      </c>
      <c r="B23" s="79"/>
      <c r="C23" s="79"/>
      <c r="D23" s="65" t="s">
        <v>20</v>
      </c>
      <c r="E23" s="65"/>
      <c r="F23" s="66"/>
      <c r="G23" s="12"/>
      <c r="H23" s="14"/>
      <c r="I23" s="14">
        <f>COUNTIF(($E$18:$E23), $A$13)</f>
        <v>0</v>
      </c>
      <c r="J23" s="14">
        <f>COUNTIF(($E$18:$E23), $A$14)</f>
        <v>0</v>
      </c>
      <c r="K23" s="14">
        <f>COUNTIF(($E$18:$E23), $A$15)</f>
        <v>0</v>
      </c>
      <c r="L23" s="14"/>
    </row>
    <row r="24" spans="1:12" ht="17.25" thickBot="1" x14ac:dyDescent="0.35">
      <c r="A24" s="67" t="s">
        <v>33</v>
      </c>
      <c r="B24" s="68"/>
      <c r="C24" s="68"/>
      <c r="D24" s="34" t="s">
        <v>21</v>
      </c>
      <c r="E24" s="35" t="s">
        <v>22</v>
      </c>
      <c r="F24" s="37" t="s">
        <v>23</v>
      </c>
      <c r="G24" s="12"/>
      <c r="H24" s="14"/>
      <c r="I24" s="14">
        <f>COUNTIF(($E$18:$E24), $A$13)</f>
        <v>0</v>
      </c>
      <c r="J24" s="14">
        <f>COUNTIF(($E$18:$E24), $A$14)</f>
        <v>0</v>
      </c>
      <c r="K24" s="14">
        <f>COUNTIF(($E$18:$E24), $A$15)</f>
        <v>0</v>
      </c>
      <c r="L24" s="14"/>
    </row>
    <row r="25" spans="1:12" x14ac:dyDescent="0.3">
      <c r="A25" s="67"/>
      <c r="B25" s="68"/>
      <c r="C25" s="68"/>
      <c r="D25" s="26" t="s">
        <v>24</v>
      </c>
      <c r="E25" s="38"/>
      <c r="F25" s="55"/>
      <c r="G25" s="12"/>
      <c r="H25" s="14"/>
      <c r="I25" s="14">
        <f>COUNTIF(($E$18:$E25), $A$13)</f>
        <v>0</v>
      </c>
      <c r="J25" s="14">
        <f>COUNTIF(($E$18:$E25), $A$14)</f>
        <v>0</v>
      </c>
      <c r="K25" s="14">
        <f>COUNTIF(($E$18:$E25), $A$15)</f>
        <v>0</v>
      </c>
      <c r="L25" s="14"/>
    </row>
    <row r="26" spans="1:12" x14ac:dyDescent="0.3">
      <c r="A26" s="67"/>
      <c r="B26" s="68"/>
      <c r="C26" s="68"/>
      <c r="D26" s="27" t="s">
        <v>25</v>
      </c>
      <c r="E26" s="32"/>
      <c r="F26" s="56"/>
      <c r="G26" s="12"/>
      <c r="H26" s="14"/>
      <c r="I26" s="14"/>
      <c r="J26" s="14"/>
      <c r="K26" s="14"/>
      <c r="L26" s="14"/>
    </row>
    <row r="27" spans="1:12" ht="14.25" customHeight="1" x14ac:dyDescent="0.3">
      <c r="A27" s="67"/>
      <c r="B27" s="68"/>
      <c r="C27" s="68"/>
      <c r="D27" s="27" t="s">
        <v>26</v>
      </c>
      <c r="E27" s="32"/>
      <c r="F27" s="56"/>
      <c r="G27" s="12"/>
      <c r="H27" s="14"/>
      <c r="I27" s="14"/>
      <c r="J27" s="14"/>
      <c r="K27" s="14"/>
      <c r="L27" s="14"/>
    </row>
    <row r="28" spans="1:12" ht="14.25" customHeight="1" x14ac:dyDescent="0.3">
      <c r="A28" s="67"/>
      <c r="B28" s="68"/>
      <c r="C28" s="68"/>
      <c r="D28" s="27" t="s">
        <v>27</v>
      </c>
      <c r="E28" s="32"/>
      <c r="F28" s="56"/>
      <c r="G28" s="12"/>
      <c r="H28" s="14"/>
      <c r="I28" s="14"/>
      <c r="J28" s="14"/>
      <c r="K28" s="14"/>
      <c r="L28" s="14"/>
    </row>
    <row r="29" spans="1:12" ht="14.25" customHeight="1" x14ac:dyDescent="0.3">
      <c r="A29" s="67"/>
      <c r="B29" s="68"/>
      <c r="C29" s="68"/>
      <c r="D29" s="27" t="s">
        <v>28</v>
      </c>
      <c r="E29" s="32"/>
      <c r="F29" s="56"/>
      <c r="G29" s="12"/>
      <c r="H29" s="14"/>
      <c r="I29" s="14"/>
      <c r="J29" s="14"/>
      <c r="K29" s="14"/>
      <c r="L29" s="14"/>
    </row>
    <row r="30" spans="1:12" ht="49.5" x14ac:dyDescent="0.3">
      <c r="A30" s="67"/>
      <c r="B30" s="68"/>
      <c r="C30" s="68"/>
      <c r="D30" s="64" t="s">
        <v>42</v>
      </c>
      <c r="E30" s="32"/>
      <c r="F30" s="56"/>
      <c r="G30" s="12"/>
      <c r="H30" s="14"/>
      <c r="I30" s="14"/>
      <c r="J30" s="14"/>
      <c r="K30" s="14"/>
      <c r="L30" s="14"/>
    </row>
    <row r="31" spans="1:12" ht="14.25" customHeight="1" x14ac:dyDescent="0.3">
      <c r="A31" s="67"/>
      <c r="B31" s="68"/>
      <c r="C31" s="68"/>
      <c r="E31" s="32"/>
      <c r="F31" s="56"/>
      <c r="G31" s="12"/>
      <c r="H31" s="14"/>
      <c r="I31" s="14"/>
      <c r="J31" s="14"/>
      <c r="K31" s="14"/>
      <c r="L31" s="14"/>
    </row>
    <row r="32" spans="1:12" ht="14.25" customHeight="1" x14ac:dyDescent="0.3">
      <c r="A32" s="67"/>
      <c r="B32" s="68"/>
      <c r="C32" s="68"/>
      <c r="D32" s="27"/>
      <c r="E32" s="32"/>
      <c r="F32" s="56"/>
      <c r="G32" s="12"/>
      <c r="H32" s="14"/>
      <c r="I32" s="14"/>
      <c r="J32" s="14"/>
      <c r="K32" s="14"/>
      <c r="L32" s="14"/>
    </row>
    <row r="33" spans="1:12" ht="14.25" customHeight="1" x14ac:dyDescent="0.3">
      <c r="A33" s="67"/>
      <c r="B33" s="68"/>
      <c r="C33" s="68"/>
      <c r="D33" s="27"/>
      <c r="E33" s="32"/>
      <c r="F33" s="56"/>
      <c r="G33" s="12"/>
      <c r="H33" s="14"/>
      <c r="I33" s="14"/>
      <c r="J33" s="14"/>
      <c r="K33" s="14"/>
      <c r="L33" s="14"/>
    </row>
    <row r="34" spans="1:12" ht="14.25" customHeight="1" x14ac:dyDescent="0.3">
      <c r="A34" s="67"/>
      <c r="B34" s="68"/>
      <c r="C34" s="68"/>
      <c r="D34" s="27"/>
      <c r="E34" s="32"/>
      <c r="F34" s="56"/>
      <c r="G34" s="12"/>
      <c r="H34" s="14"/>
      <c r="I34" s="14"/>
      <c r="J34" s="14"/>
      <c r="K34" s="14"/>
      <c r="L34" s="14"/>
    </row>
    <row r="35" spans="1:12" ht="14.25" customHeight="1" thickBot="1" x14ac:dyDescent="0.35">
      <c r="A35" s="67"/>
      <c r="B35" s="68"/>
      <c r="C35" s="68"/>
      <c r="D35" s="28"/>
      <c r="E35" s="57"/>
      <c r="F35" s="58"/>
      <c r="G35" s="12"/>
      <c r="H35" s="14"/>
      <c r="I35" s="14"/>
      <c r="J35" s="14"/>
      <c r="K35" s="14"/>
      <c r="L35" s="14"/>
    </row>
    <row r="36" spans="1:12" ht="58.5" customHeight="1" x14ac:dyDescent="0.3">
      <c r="A36" s="67"/>
      <c r="B36" s="68"/>
      <c r="C36" s="68"/>
      <c r="D36" s="36" t="s">
        <v>29</v>
      </c>
      <c r="E36" s="35" t="s">
        <v>30</v>
      </c>
      <c r="F36" s="37" t="s">
        <v>9</v>
      </c>
      <c r="G36" s="12"/>
      <c r="H36" s="14"/>
      <c r="I36" s="14">
        <f>COUNTIF(($E$18:$E36), $A$13)</f>
        <v>0</v>
      </c>
      <c r="J36" s="14">
        <f>COUNTIF(($E$18:$E36), $A$14)</f>
        <v>0</v>
      </c>
      <c r="K36" s="14">
        <f>COUNTIF(($E$18:$E36), $A$15)</f>
        <v>0</v>
      </c>
      <c r="L36" s="14"/>
    </row>
    <row r="37" spans="1:12" x14ac:dyDescent="0.3">
      <c r="A37" s="67"/>
      <c r="B37" s="68"/>
      <c r="C37" s="68"/>
      <c r="D37" s="27" t="s">
        <v>41</v>
      </c>
      <c r="E37" s="59"/>
      <c r="F37" s="60"/>
      <c r="G37" s="12"/>
      <c r="H37" s="14"/>
      <c r="I37" s="14">
        <f>COUNTIF(($E$18:$E37), $A$13)</f>
        <v>0</v>
      </c>
      <c r="J37" s="14">
        <f>COUNTIF(($E$18:$E37), $A$14)</f>
        <v>0</v>
      </c>
      <c r="K37" s="14">
        <f>COUNTIF(($E$18:$E37), $A$15)</f>
        <v>0</v>
      </c>
      <c r="L37" s="14"/>
    </row>
    <row r="38" spans="1:12" x14ac:dyDescent="0.3">
      <c r="A38" s="67"/>
      <c r="B38" s="68"/>
      <c r="C38" s="68"/>
      <c r="D38" s="27"/>
      <c r="E38" s="59"/>
      <c r="F38" s="60"/>
      <c r="G38" s="12"/>
      <c r="H38" s="14"/>
      <c r="I38" s="14"/>
      <c r="J38" s="14"/>
      <c r="K38" s="14"/>
      <c r="L38" s="14"/>
    </row>
    <row r="39" spans="1:12" x14ac:dyDescent="0.3">
      <c r="A39" s="67"/>
      <c r="B39" s="68"/>
      <c r="C39" s="68"/>
      <c r="D39" s="27"/>
      <c r="E39" s="59"/>
      <c r="F39" s="60"/>
      <c r="G39" s="12"/>
      <c r="H39" s="14"/>
      <c r="I39" s="14"/>
      <c r="J39" s="14"/>
      <c r="K39" s="14"/>
      <c r="L39" s="14"/>
    </row>
    <row r="40" spans="1:12" x14ac:dyDescent="0.3">
      <c r="A40" s="67"/>
      <c r="B40" s="68"/>
      <c r="C40" s="68"/>
      <c r="D40" s="27"/>
      <c r="E40" s="59"/>
      <c r="F40" s="60"/>
      <c r="G40" s="12"/>
      <c r="H40" s="14"/>
      <c r="I40" s="14"/>
      <c r="J40" s="14"/>
      <c r="K40" s="14"/>
      <c r="L40" s="14"/>
    </row>
    <row r="41" spans="1:12" ht="17.25" thickBot="1" x14ac:dyDescent="0.35">
      <c r="A41" s="67"/>
      <c r="B41" s="68"/>
      <c r="C41" s="68"/>
      <c r="D41" s="61"/>
      <c r="E41" s="42"/>
      <c r="F41" s="62"/>
      <c r="G41" s="12"/>
      <c r="H41" s="14"/>
      <c r="I41" s="14">
        <f>COUNTIF(($E$18:$E41), $A$13)</f>
        <v>0</v>
      </c>
      <c r="J41" s="14">
        <f>COUNTIF(($E$18:$E41), $A$14)</f>
        <v>0</v>
      </c>
      <c r="K41" s="14">
        <f>COUNTIF(($E$18:$E41), $A$15)</f>
        <v>0</v>
      </c>
      <c r="L41" s="14"/>
    </row>
    <row r="42" spans="1:12" ht="33" x14ac:dyDescent="0.3">
      <c r="A42" s="67"/>
      <c r="B42" s="68"/>
      <c r="C42" s="68"/>
      <c r="D42" s="36" t="s">
        <v>38</v>
      </c>
      <c r="E42" s="35" t="s">
        <v>31</v>
      </c>
      <c r="F42" s="37" t="s">
        <v>32</v>
      </c>
      <c r="G42" s="12"/>
      <c r="H42" s="14"/>
      <c r="I42" s="14">
        <f>COUNTIF(($E$18:$E42), $A$13)</f>
        <v>0</v>
      </c>
      <c r="J42" s="14">
        <f>COUNTIF(($E$18:$E42), $A$14)</f>
        <v>0</v>
      </c>
      <c r="K42" s="14">
        <f>COUNTIF(($E$18:$E42), $A$15)</f>
        <v>0</v>
      </c>
      <c r="L42" s="14"/>
    </row>
    <row r="43" spans="1:12" x14ac:dyDescent="0.3">
      <c r="A43" s="67"/>
      <c r="B43" s="68"/>
      <c r="C43" s="68"/>
      <c r="D43" s="27" t="s">
        <v>39</v>
      </c>
      <c r="E43" s="32"/>
      <c r="F43" s="60"/>
      <c r="G43" s="12"/>
      <c r="H43" s="14"/>
      <c r="I43" s="14">
        <f>COUNTIF(($E$18:$E43), $A$13)</f>
        <v>0</v>
      </c>
      <c r="J43" s="14">
        <f>COUNTIF(($E$18:$E43), $A$14)</f>
        <v>0</v>
      </c>
      <c r="K43" s="14">
        <f>COUNTIF(($E$18:$E43), $A$15)</f>
        <v>0</v>
      </c>
      <c r="L43" s="14"/>
    </row>
    <row r="44" spans="1:12" ht="17.25" thickBot="1" x14ac:dyDescent="0.35">
      <c r="A44" s="69"/>
      <c r="B44" s="70"/>
      <c r="C44" s="70"/>
      <c r="D44" s="28" t="s">
        <v>40</v>
      </c>
      <c r="E44" s="57"/>
      <c r="F44" s="58"/>
      <c r="G44" s="12"/>
      <c r="H44" s="14"/>
      <c r="I44" s="14">
        <f>COUNTIF(($E$18:$E44), $A$13)</f>
        <v>0</v>
      </c>
      <c r="J44" s="14">
        <f>COUNTIF(($E$18:$E44), $A$14)</f>
        <v>0</v>
      </c>
      <c r="K44" s="14">
        <f>COUNTIF(($E$18:$E44), $A$15)</f>
        <v>0</v>
      </c>
      <c r="L44" s="14"/>
    </row>
    <row r="45" spans="1:12" ht="18" x14ac:dyDescent="0.3">
      <c r="A45" s="13"/>
      <c r="B45" s="13"/>
      <c r="C45" s="13"/>
      <c r="D45" s="15"/>
      <c r="E45" s="11"/>
      <c r="F45" s="12"/>
      <c r="G45" s="12"/>
      <c r="H45" s="14"/>
      <c r="I45" s="14">
        <f>COUNTIF(($E$18:$E45), $A$13)</f>
        <v>0</v>
      </c>
      <c r="J45" s="14">
        <f>COUNTIF(($E$18:$E45), $A$14)</f>
        <v>0</v>
      </c>
      <c r="K45" s="14">
        <f>COUNTIF(($E$18:$E45), $A$15)</f>
        <v>0</v>
      </c>
      <c r="L45" s="14"/>
    </row>
    <row r="46" spans="1:12" ht="18" x14ac:dyDescent="0.3">
      <c r="A46" s="13"/>
      <c r="B46" s="13"/>
      <c r="C46" s="13"/>
      <c r="D46" s="15"/>
      <c r="E46" s="11"/>
      <c r="F46" s="12"/>
      <c r="G46" s="12"/>
      <c r="H46" s="14"/>
      <c r="I46" s="14">
        <f>COUNTIF(($E$18:$E46), $A$13)</f>
        <v>0</v>
      </c>
      <c r="J46" s="14">
        <f>COUNTIF(($E$18:$E46), $A$14)</f>
        <v>0</v>
      </c>
      <c r="K46" s="14">
        <f>COUNTIF(($E$18:$E46), $A$15)</f>
        <v>0</v>
      </c>
      <c r="L46" s="14"/>
    </row>
    <row r="47" spans="1:12" ht="18" x14ac:dyDescent="0.3">
      <c r="A47" s="13"/>
      <c r="B47" s="13"/>
      <c r="C47" s="13"/>
      <c r="D47" s="15"/>
      <c r="E47" s="11"/>
      <c r="F47" s="12"/>
      <c r="G47" s="12"/>
      <c r="H47" s="14"/>
      <c r="I47" s="14">
        <f>COUNTIF(($E$18:$E47), $A$13)</f>
        <v>0</v>
      </c>
      <c r="J47" s="14">
        <f>COUNTIF(($E$18:$E47), $A$14)</f>
        <v>0</v>
      </c>
      <c r="K47" s="14">
        <f>COUNTIF(($E$18:$E47), $A$15)</f>
        <v>0</v>
      </c>
      <c r="L47" s="14"/>
    </row>
    <row r="48" spans="1:12" ht="18" x14ac:dyDescent="0.3">
      <c r="A48" s="13"/>
      <c r="B48" s="13"/>
      <c r="C48" s="13"/>
      <c r="D48" s="15"/>
      <c r="E48" s="11"/>
      <c r="F48" s="12"/>
      <c r="G48" s="12"/>
      <c r="H48" s="14"/>
      <c r="I48" s="14">
        <f>COUNTIF(($E$18:$E48), $A$13)</f>
        <v>0</v>
      </c>
      <c r="J48" s="14">
        <f>COUNTIF(($E$18:$E48), $A$14)</f>
        <v>0</v>
      </c>
      <c r="K48" s="14">
        <f>COUNTIF(($E$18:$E48), $A$15)</f>
        <v>0</v>
      </c>
      <c r="L48" s="14"/>
    </row>
    <row r="49" spans="1:12" ht="18" x14ac:dyDescent="0.3">
      <c r="A49" s="13"/>
      <c r="B49" s="13"/>
      <c r="C49" s="13"/>
      <c r="D49" s="15"/>
      <c r="E49" s="11"/>
      <c r="F49" s="12"/>
      <c r="G49" s="12"/>
      <c r="H49" s="14"/>
      <c r="I49" s="14">
        <f>COUNTIF(($E$18:$E49), $A$13)</f>
        <v>0</v>
      </c>
      <c r="J49" s="14">
        <f>COUNTIF(($E$18:$E49), $A$14)</f>
        <v>0</v>
      </c>
      <c r="K49" s="14">
        <f>COUNTIF(($E$18:$E49), $A$15)</f>
        <v>0</v>
      </c>
      <c r="L49" s="14"/>
    </row>
    <row r="50" spans="1:12" ht="18" x14ac:dyDescent="0.3">
      <c r="A50" s="13"/>
      <c r="B50" s="13"/>
      <c r="C50" s="13"/>
      <c r="D50" s="15"/>
      <c r="E50" s="11"/>
      <c r="F50" s="12"/>
      <c r="G50" s="12"/>
      <c r="H50" s="14"/>
      <c r="I50" s="14">
        <f>COUNTIF(($E$18:$E50), $A$13)</f>
        <v>0</v>
      </c>
      <c r="J50" s="14">
        <f>COUNTIF(($E$18:$E50), $A$14)</f>
        <v>0</v>
      </c>
      <c r="K50" s="14">
        <f>COUNTIF(($E$18:$E50), $A$15)</f>
        <v>0</v>
      </c>
      <c r="L50" s="14"/>
    </row>
    <row r="51" spans="1:12" ht="18" x14ac:dyDescent="0.3">
      <c r="A51" s="13"/>
      <c r="B51" s="13"/>
      <c r="C51" s="13"/>
      <c r="D51" s="15"/>
      <c r="E51" s="11"/>
      <c r="F51" s="12"/>
      <c r="G51" s="12"/>
      <c r="H51" s="14"/>
      <c r="I51" s="14">
        <f>COUNTIF(($E$18:$E51), $A$13)</f>
        <v>0</v>
      </c>
      <c r="J51" s="14">
        <f>COUNTIF(($E$18:$E51), $A$14)</f>
        <v>0</v>
      </c>
      <c r="K51" s="14">
        <f>COUNTIF(($E$18:$E51), $A$15)</f>
        <v>0</v>
      </c>
      <c r="L51" s="14"/>
    </row>
    <row r="52" spans="1:12" ht="18" x14ac:dyDescent="0.3">
      <c r="A52" s="13"/>
      <c r="B52" s="13"/>
      <c r="C52" s="13"/>
      <c r="D52" s="15"/>
      <c r="E52" s="11"/>
      <c r="F52" s="12"/>
      <c r="G52" s="12"/>
      <c r="H52" s="14"/>
      <c r="I52" s="14">
        <f>COUNTIF(($E$18:$E52), $A$13)</f>
        <v>0</v>
      </c>
      <c r="J52" s="14">
        <f>COUNTIF(($E$18:$E52), $A$14)</f>
        <v>0</v>
      </c>
      <c r="K52" s="14">
        <f>COUNTIF(($E$18:$E52), $A$15)</f>
        <v>0</v>
      </c>
      <c r="L52" s="14"/>
    </row>
    <row r="53" spans="1:12" ht="18" x14ac:dyDescent="0.3">
      <c r="A53" s="13"/>
      <c r="B53" s="13"/>
      <c r="C53" s="13"/>
      <c r="D53" s="15"/>
      <c r="E53" s="11"/>
      <c r="F53" s="12"/>
      <c r="G53" s="12"/>
      <c r="H53" s="14"/>
      <c r="I53" s="14">
        <f>COUNTIF(($E$18:$E53), $A$13)</f>
        <v>0</v>
      </c>
      <c r="J53" s="14">
        <f>COUNTIF(($E$18:$E53), $A$14)</f>
        <v>0</v>
      </c>
      <c r="K53" s="14">
        <f>COUNTIF(($E$18:$E53), $A$15)</f>
        <v>0</v>
      </c>
      <c r="L53" s="14"/>
    </row>
    <row r="54" spans="1:12" x14ac:dyDescent="0.3">
      <c r="A54" s="13"/>
      <c r="B54" s="13"/>
      <c r="C54" s="13"/>
      <c r="D54" s="13"/>
      <c r="E54" s="13"/>
      <c r="F54" s="13"/>
      <c r="G54" s="13"/>
      <c r="H54" s="14"/>
      <c r="I54" s="14">
        <f>COUNTIF(($E$18:$E54), $A$13)</f>
        <v>0</v>
      </c>
      <c r="J54" s="14">
        <f>COUNTIF(($E$18:$E54), $A$14)</f>
        <v>0</v>
      </c>
      <c r="K54" s="14">
        <f>COUNTIF(($E$18:$E54), $A$15)</f>
        <v>0</v>
      </c>
      <c r="L54" s="14"/>
    </row>
    <row r="55" spans="1:12" ht="18" x14ac:dyDescent="0.3">
      <c r="A55" s="13"/>
      <c r="B55" s="13"/>
      <c r="C55" s="13"/>
      <c r="D55" s="15"/>
      <c r="E55" s="11"/>
      <c r="F55" s="12"/>
      <c r="G55" s="12"/>
      <c r="H55" s="14"/>
      <c r="I55" s="14">
        <f>COUNTIF(($E$18:$E55), $A$13)</f>
        <v>0</v>
      </c>
      <c r="J55" s="14">
        <f>COUNTIF(($E$18:$E55), $A$14)</f>
        <v>0</v>
      </c>
      <c r="K55" s="14">
        <f>COUNTIF(($E$18:$E55), $A$15)</f>
        <v>0</v>
      </c>
      <c r="L55" s="14"/>
    </row>
    <row r="56" spans="1:12" ht="18" x14ac:dyDescent="0.3">
      <c r="A56" s="13"/>
      <c r="B56" s="13"/>
      <c r="C56" s="13"/>
      <c r="D56" s="15"/>
      <c r="E56" s="11"/>
      <c r="F56" s="12"/>
      <c r="G56" s="12"/>
      <c r="H56" s="14"/>
      <c r="I56" s="14">
        <f>COUNTIF(($E$18:$E56), $A$13)</f>
        <v>0</v>
      </c>
      <c r="J56" s="14">
        <f>COUNTIF(($E$18:$E56), $A$14)</f>
        <v>0</v>
      </c>
      <c r="K56" s="14">
        <f>COUNTIF(($E$18:$E56), $A$15)</f>
        <v>0</v>
      </c>
      <c r="L56" s="14"/>
    </row>
    <row r="57" spans="1:12" ht="18" x14ac:dyDescent="0.3">
      <c r="A57" s="13"/>
      <c r="B57" s="13"/>
      <c r="C57" s="13"/>
      <c r="D57" s="15"/>
      <c r="E57" s="11"/>
      <c r="F57" s="12"/>
      <c r="G57" s="12"/>
      <c r="H57" s="14"/>
      <c r="I57" s="14">
        <f>COUNTIF(($E$18:$E57), $A$13)</f>
        <v>0</v>
      </c>
      <c r="J57" s="14">
        <f>COUNTIF(($E$18:$E57), $A$14)</f>
        <v>0</v>
      </c>
      <c r="K57" s="14">
        <f>COUNTIF(($E$18:$E57), $A$15)</f>
        <v>0</v>
      </c>
      <c r="L57" s="14"/>
    </row>
    <row r="58" spans="1:12" ht="18" x14ac:dyDescent="0.3">
      <c r="A58" s="13"/>
      <c r="B58" s="13"/>
      <c r="C58" s="13"/>
      <c r="D58" s="15"/>
      <c r="E58" s="11"/>
      <c r="F58" s="12"/>
      <c r="G58" s="12"/>
      <c r="H58" s="14"/>
      <c r="I58" s="14">
        <f>COUNTIF(($E$18:$E58), $A$13)</f>
        <v>0</v>
      </c>
      <c r="J58" s="14">
        <f>COUNTIF(($E$18:$E58), $A$14)</f>
        <v>0</v>
      </c>
      <c r="K58" s="14">
        <f>COUNTIF(($E$18:$E58), $A$15)</f>
        <v>0</v>
      </c>
      <c r="L58" s="14"/>
    </row>
    <row r="59" spans="1:12" ht="18" x14ac:dyDescent="0.3">
      <c r="A59" s="13"/>
      <c r="B59" s="13"/>
      <c r="C59" s="13"/>
      <c r="D59" s="15"/>
      <c r="E59" s="11"/>
      <c r="F59" s="12"/>
      <c r="G59" s="12"/>
      <c r="H59" s="14"/>
      <c r="I59" s="14">
        <f>COUNTIF(($E$18:$E59), $A$13)</f>
        <v>0</v>
      </c>
      <c r="J59" s="14">
        <f>COUNTIF(($E$18:$E59), $A$14)</f>
        <v>0</v>
      </c>
      <c r="K59" s="14">
        <f>COUNTIF(($E$18:$E59), $A$15)</f>
        <v>0</v>
      </c>
      <c r="L59" s="14"/>
    </row>
    <row r="60" spans="1:12" ht="18" x14ac:dyDescent="0.3">
      <c r="A60" s="13"/>
      <c r="B60" s="13"/>
      <c r="C60" s="13"/>
      <c r="D60" s="15"/>
      <c r="E60" s="11"/>
      <c r="F60" s="12"/>
      <c r="G60" s="12"/>
      <c r="H60" s="14"/>
      <c r="I60" s="14">
        <f>COUNTIF(($E$18:$E60), $A$13)</f>
        <v>0</v>
      </c>
      <c r="J60" s="14">
        <f>COUNTIF(($E$18:$E60), $A$14)</f>
        <v>0</v>
      </c>
      <c r="K60" s="14">
        <f>COUNTIF(($E$18:$E60), $A$15)</f>
        <v>0</v>
      </c>
      <c r="L60" s="14"/>
    </row>
    <row r="61" spans="1:12" ht="18" x14ac:dyDescent="0.3">
      <c r="A61" s="13"/>
      <c r="B61" s="13"/>
      <c r="C61" s="13"/>
      <c r="D61" s="15"/>
      <c r="E61" s="11"/>
      <c r="F61" s="12"/>
      <c r="G61" s="12"/>
      <c r="H61" s="14"/>
      <c r="I61" s="14">
        <f>COUNTIF(($E$18:$E61), $A$13)</f>
        <v>0</v>
      </c>
      <c r="J61" s="14">
        <f>COUNTIF(($E$18:$E61), $A$14)</f>
        <v>0</v>
      </c>
      <c r="K61" s="14">
        <f>COUNTIF(($E$18:$E61), $A$15)</f>
        <v>0</v>
      </c>
      <c r="L61" s="14"/>
    </row>
    <row r="62" spans="1:12" ht="18" x14ac:dyDescent="0.3">
      <c r="A62" s="13"/>
      <c r="B62" s="13"/>
      <c r="C62" s="13"/>
      <c r="D62" s="15"/>
      <c r="E62" s="11"/>
      <c r="F62" s="12"/>
      <c r="G62" s="12"/>
      <c r="H62" s="14"/>
      <c r="I62" s="14">
        <f>COUNTIF(($E$18:$E62), $A$13)</f>
        <v>0</v>
      </c>
      <c r="J62" s="14">
        <f>COUNTIF(($E$18:$E62), $A$14)</f>
        <v>0</v>
      </c>
      <c r="K62" s="14">
        <f>COUNTIF(($E$18:$E62), $A$15)</f>
        <v>0</v>
      </c>
      <c r="L62" s="14"/>
    </row>
    <row r="63" spans="1:12" ht="18" x14ac:dyDescent="0.3">
      <c r="A63" s="13"/>
      <c r="B63" s="13"/>
      <c r="C63" s="13"/>
      <c r="D63" s="15"/>
      <c r="E63" s="11"/>
      <c r="F63" s="12"/>
      <c r="G63" s="12"/>
      <c r="H63" s="14"/>
      <c r="I63" s="14">
        <f>COUNTIF(($E$18:$E63), $A$13)</f>
        <v>0</v>
      </c>
      <c r="J63" s="14">
        <f>COUNTIF(($E$18:$E63), $A$14)</f>
        <v>0</v>
      </c>
      <c r="K63" s="14">
        <f>COUNTIF(($E$18:$E63), $A$15)</f>
        <v>0</v>
      </c>
      <c r="L63" s="14"/>
    </row>
    <row r="64" spans="1:12" ht="18" x14ac:dyDescent="0.3">
      <c r="A64" s="13"/>
      <c r="B64" s="13"/>
      <c r="C64" s="13"/>
      <c r="D64" s="15"/>
      <c r="E64" s="11"/>
      <c r="F64" s="12"/>
      <c r="G64" s="12"/>
      <c r="H64" s="14"/>
      <c r="I64" s="14">
        <f>COUNTIF(($E$18:$E64), $A$13)</f>
        <v>0</v>
      </c>
      <c r="J64" s="14">
        <f>COUNTIF(($E$18:$E64), $A$14)</f>
        <v>0</v>
      </c>
      <c r="K64" s="14">
        <f>COUNTIF(($E$18:$E64), $A$15)</f>
        <v>0</v>
      </c>
      <c r="L64" s="14"/>
    </row>
    <row r="65" spans="1:12" ht="18" x14ac:dyDescent="0.3">
      <c r="A65" s="13"/>
      <c r="B65" s="13"/>
      <c r="C65" s="13"/>
      <c r="D65" s="15"/>
      <c r="E65" s="11"/>
      <c r="F65" s="12"/>
      <c r="G65" s="12"/>
      <c r="H65" s="14"/>
      <c r="I65" s="14">
        <f>COUNTIF(($E$18:$E65), $A$13)</f>
        <v>0</v>
      </c>
      <c r="J65" s="14">
        <f>COUNTIF(($E$18:$E65), $A$14)</f>
        <v>0</v>
      </c>
      <c r="K65" s="14">
        <f>COUNTIF(($E$18:$E65), $A$15)</f>
        <v>0</v>
      </c>
      <c r="L65" s="14"/>
    </row>
    <row r="66" spans="1:12" ht="18" x14ac:dyDescent="0.3">
      <c r="A66" s="13"/>
      <c r="B66" s="13"/>
      <c r="C66" s="13"/>
      <c r="D66" s="15"/>
      <c r="E66" s="11"/>
      <c r="F66" s="12"/>
      <c r="G66" s="12"/>
      <c r="H66" s="14"/>
      <c r="I66" s="14">
        <f>COUNTIF(($E$18:$E66), $A$13)</f>
        <v>0</v>
      </c>
      <c r="J66" s="14">
        <f>COUNTIF(($E$18:$E66), $A$14)</f>
        <v>0</v>
      </c>
      <c r="K66" s="14">
        <f>COUNTIF(($E$18:$E66), $A$15)</f>
        <v>0</v>
      </c>
      <c r="L66" s="14"/>
    </row>
    <row r="67" spans="1:12" ht="18" x14ac:dyDescent="0.3">
      <c r="A67" s="13"/>
      <c r="B67" s="13"/>
      <c r="C67" s="13"/>
      <c r="D67" s="15"/>
      <c r="E67" s="11"/>
      <c r="F67" s="12"/>
      <c r="G67" s="12"/>
      <c r="H67" s="14"/>
      <c r="I67" s="14">
        <f>COUNTIF(($E$18:$E67), $A$13)</f>
        <v>0</v>
      </c>
      <c r="J67" s="14">
        <f>COUNTIF(($E$18:$E67), $A$14)</f>
        <v>0</v>
      </c>
      <c r="K67" s="14">
        <f>COUNTIF(($E$18:$E67), $A$15)</f>
        <v>0</v>
      </c>
      <c r="L67" s="14"/>
    </row>
    <row r="68" spans="1:12" x14ac:dyDescent="0.3">
      <c r="A68" s="13"/>
      <c r="B68" s="13"/>
      <c r="C68" s="13"/>
      <c r="D68" s="13"/>
      <c r="E68" s="13"/>
      <c r="F68" s="13"/>
      <c r="G68" s="13"/>
      <c r="H68" s="14"/>
      <c r="I68" s="14">
        <f>COUNTIF(($E$18:$E68), $A$13)</f>
        <v>0</v>
      </c>
      <c r="J68" s="14">
        <f>COUNTIF(($E$18:$E68), $A$14)</f>
        <v>0</v>
      </c>
      <c r="K68" s="14">
        <f>COUNTIF(($E$18:$E68), $A$15)</f>
        <v>0</v>
      </c>
      <c r="L68" s="14"/>
    </row>
    <row r="69" spans="1:12" ht="18" x14ac:dyDescent="0.3">
      <c r="A69" s="13"/>
      <c r="B69" s="13"/>
      <c r="C69" s="13"/>
      <c r="D69" s="15"/>
      <c r="E69" s="11"/>
      <c r="F69" s="12"/>
      <c r="G69" s="12"/>
      <c r="H69" s="14"/>
      <c r="I69" s="14">
        <f>COUNTIF(($E$18:$E69), $A$13)</f>
        <v>0</v>
      </c>
      <c r="J69" s="14">
        <f>COUNTIF(($E$18:$E69), $A$14)</f>
        <v>0</v>
      </c>
      <c r="K69" s="14">
        <f>COUNTIF(($E$18:$E69), $A$15)</f>
        <v>0</v>
      </c>
      <c r="L69" s="14"/>
    </row>
    <row r="70" spans="1:12" ht="18" x14ac:dyDescent="0.3">
      <c r="A70" s="13"/>
      <c r="B70" s="13"/>
      <c r="C70" s="13"/>
      <c r="D70" s="15"/>
      <c r="E70" s="11"/>
      <c r="F70" s="12"/>
      <c r="G70" s="12"/>
      <c r="H70" s="14"/>
      <c r="I70" s="14">
        <f>COUNTIF(($E$18:$E70), $A$13)</f>
        <v>0</v>
      </c>
      <c r="J70" s="14">
        <f>COUNTIF(($E$18:$E70), $A$14)</f>
        <v>0</v>
      </c>
      <c r="K70" s="14">
        <f>COUNTIF(($E$18:$E70), $A$15)</f>
        <v>0</v>
      </c>
      <c r="L70" s="14"/>
    </row>
    <row r="71" spans="1:12" ht="18" x14ac:dyDescent="0.3">
      <c r="A71" s="13"/>
      <c r="B71" s="13"/>
      <c r="C71" s="13"/>
      <c r="D71" s="15"/>
      <c r="E71" s="11"/>
      <c r="F71" s="12"/>
      <c r="G71" s="12"/>
      <c r="H71" s="14"/>
      <c r="I71" s="14">
        <f>COUNTIF(($E$18:$E71), $A$13)</f>
        <v>0</v>
      </c>
      <c r="J71" s="14">
        <f>COUNTIF(($E$18:$E71), $A$14)</f>
        <v>0</v>
      </c>
      <c r="K71" s="14">
        <f>COUNTIF(($E$18:$E71), $A$15)</f>
        <v>0</v>
      </c>
      <c r="L71" s="14"/>
    </row>
    <row r="72" spans="1:12" ht="18" x14ac:dyDescent="0.3">
      <c r="A72" s="13"/>
      <c r="B72" s="13"/>
      <c r="C72" s="13"/>
      <c r="D72" s="15"/>
      <c r="E72" s="11"/>
      <c r="F72" s="12"/>
      <c r="G72" s="12"/>
      <c r="H72" s="14"/>
      <c r="I72" s="14">
        <f>COUNTIF(($E$18:$E72), $A$13)</f>
        <v>0</v>
      </c>
      <c r="J72" s="14">
        <f>COUNTIF(($E$18:$E72), $A$14)</f>
        <v>0</v>
      </c>
      <c r="K72" s="14">
        <f>COUNTIF(($E$18:$E72), $A$15)</f>
        <v>0</v>
      </c>
      <c r="L72" s="14"/>
    </row>
    <row r="73" spans="1:12" ht="18" x14ac:dyDescent="0.3">
      <c r="A73" s="13"/>
      <c r="B73" s="13"/>
      <c r="C73" s="13"/>
      <c r="D73" s="15"/>
      <c r="E73" s="11"/>
      <c r="F73" s="12"/>
      <c r="G73" s="12"/>
      <c r="H73" s="14"/>
      <c r="I73" s="14">
        <f>COUNTIF(($E$18:$E73), $A$13)</f>
        <v>0</v>
      </c>
      <c r="J73" s="14">
        <f>COUNTIF(($E$18:$E73), $A$14)</f>
        <v>0</v>
      </c>
      <c r="K73" s="14">
        <f>COUNTIF(($E$18:$E73), $A$15)</f>
        <v>0</v>
      </c>
      <c r="L73" s="14"/>
    </row>
    <row r="74" spans="1:12" ht="18" x14ac:dyDescent="0.3">
      <c r="A74" s="13"/>
      <c r="B74" s="13"/>
      <c r="C74" s="13"/>
      <c r="D74" s="15"/>
      <c r="E74" s="11"/>
      <c r="F74" s="12"/>
      <c r="G74" s="12"/>
      <c r="H74" s="14"/>
      <c r="I74" s="14">
        <f>COUNTIF(($E$18:$E74), $A$13)</f>
        <v>0</v>
      </c>
      <c r="J74" s="14">
        <f>COUNTIF(($E$18:$E74), $A$14)</f>
        <v>0</v>
      </c>
      <c r="K74" s="14">
        <f>COUNTIF(($E$18:$E74), $A$15)</f>
        <v>0</v>
      </c>
      <c r="L74" s="14"/>
    </row>
    <row r="75" spans="1:12" x14ac:dyDescent="0.3">
      <c r="A75" s="13"/>
      <c r="B75" s="13"/>
      <c r="C75" s="13"/>
      <c r="D75" s="13"/>
      <c r="E75" s="13"/>
      <c r="F75" s="13"/>
      <c r="G75" s="13"/>
      <c r="H75" s="14"/>
      <c r="I75" s="14">
        <f>COUNTIF(($E$18:$E75), $A$13)</f>
        <v>0</v>
      </c>
      <c r="J75" s="14">
        <f>COUNTIF(($E$18:$E75), $A$14)</f>
        <v>0</v>
      </c>
      <c r="K75" s="14">
        <f>COUNTIF(($E$18:$E75), $A$15)</f>
        <v>0</v>
      </c>
      <c r="L75" s="14"/>
    </row>
    <row r="76" spans="1:12" ht="18" x14ac:dyDescent="0.3">
      <c r="A76" s="13"/>
      <c r="B76" s="13"/>
      <c r="C76" s="13"/>
      <c r="D76" s="15"/>
      <c r="E76" s="11"/>
      <c r="F76" s="12"/>
      <c r="G76" s="12"/>
      <c r="H76" s="14"/>
      <c r="I76" s="14">
        <f>COUNTIF(($E$18:$E76), $A$13)</f>
        <v>0</v>
      </c>
      <c r="J76" s="14">
        <f>COUNTIF(($E$18:$E76), $A$14)</f>
        <v>0</v>
      </c>
      <c r="K76" s="14">
        <f>COUNTIF(($E$18:$E76), $A$15)</f>
        <v>0</v>
      </c>
      <c r="L76" s="14"/>
    </row>
    <row r="77" spans="1:12" ht="18" x14ac:dyDescent="0.3">
      <c r="A77" s="13"/>
      <c r="B77" s="13"/>
      <c r="C77" s="13"/>
      <c r="D77" s="15"/>
      <c r="E77" s="11"/>
      <c r="F77" s="12"/>
      <c r="G77" s="12"/>
      <c r="H77" s="14"/>
      <c r="I77" s="14">
        <f>COUNTIF(($E$18:$E77), $A$13)</f>
        <v>0</v>
      </c>
      <c r="J77" s="14">
        <f>COUNTIF(($E$18:$E77), $A$14)</f>
        <v>0</v>
      </c>
      <c r="K77" s="14">
        <f>COUNTIF(($E$18:$E77), $A$15)</f>
        <v>0</v>
      </c>
      <c r="L77" s="14"/>
    </row>
    <row r="78" spans="1:12" x14ac:dyDescent="0.3">
      <c r="A78" s="13"/>
      <c r="B78" s="13"/>
      <c r="C78" s="13"/>
      <c r="D78" s="13"/>
      <c r="E78" s="13"/>
      <c r="F78" s="13"/>
      <c r="G78" s="13"/>
      <c r="H78" s="14"/>
      <c r="I78" s="14">
        <f>COUNTIF(($E$18:$E78), $A$13)</f>
        <v>0</v>
      </c>
      <c r="J78" s="14">
        <f>COUNTIF(($E$18:$E78), $A$14)</f>
        <v>0</v>
      </c>
      <c r="K78" s="14">
        <f>COUNTIF(($E$18:$E78), $A$15)</f>
        <v>0</v>
      </c>
      <c r="L78" s="14"/>
    </row>
    <row r="79" spans="1:12" ht="18" x14ac:dyDescent="0.3">
      <c r="A79" s="13"/>
      <c r="B79" s="13"/>
      <c r="C79" s="13"/>
      <c r="D79" s="15"/>
      <c r="E79" s="11"/>
      <c r="F79" s="12"/>
      <c r="G79" s="12"/>
      <c r="H79" s="14"/>
      <c r="I79" s="14">
        <f>COUNTIF(($E$18:$E79), $A$13)</f>
        <v>0</v>
      </c>
      <c r="J79" s="14">
        <f>COUNTIF(($E$18:$E79), $A$14)</f>
        <v>0</v>
      </c>
      <c r="K79" s="14">
        <f>COUNTIF(($E$18:$E79), $A$15)</f>
        <v>0</v>
      </c>
      <c r="L79" s="14"/>
    </row>
    <row r="80" spans="1:12" ht="18" x14ac:dyDescent="0.3">
      <c r="A80" s="13"/>
      <c r="B80" s="13"/>
      <c r="C80" s="13"/>
      <c r="D80" s="15"/>
      <c r="E80" s="11"/>
      <c r="F80" s="12"/>
      <c r="G80" s="12"/>
      <c r="H80" s="14"/>
      <c r="I80" s="14">
        <f>COUNTIF(($E$18:$E80), $A$13)</f>
        <v>0</v>
      </c>
      <c r="J80" s="14">
        <f>COUNTIF(($E$18:$E80), $A$14)</f>
        <v>0</v>
      </c>
      <c r="K80" s="14">
        <f>COUNTIF(($E$18:$E80), $A$15)</f>
        <v>0</v>
      </c>
      <c r="L80" s="14"/>
    </row>
    <row r="81" spans="1:12" ht="18" x14ac:dyDescent="0.3">
      <c r="A81" s="13"/>
      <c r="B81" s="13"/>
      <c r="C81" s="13"/>
      <c r="D81" s="15"/>
      <c r="E81" s="11"/>
      <c r="F81" s="12"/>
      <c r="G81" s="12"/>
      <c r="H81" s="14"/>
      <c r="I81" s="14">
        <f>COUNTIF(($E$18:$E81), $A$13)</f>
        <v>0</v>
      </c>
      <c r="J81" s="14">
        <f>COUNTIF(($E$18:$E81), $A$14)</f>
        <v>0</v>
      </c>
      <c r="K81" s="14">
        <f>COUNTIF(($E$18:$E81), $A$15)</f>
        <v>0</v>
      </c>
      <c r="L81" s="14"/>
    </row>
    <row r="82" spans="1:12" ht="18" x14ac:dyDescent="0.3">
      <c r="A82" s="13"/>
      <c r="B82" s="13"/>
      <c r="C82" s="13"/>
      <c r="D82" s="15"/>
      <c r="E82" s="11"/>
      <c r="F82" s="12"/>
      <c r="G82" s="12"/>
      <c r="H82" s="14"/>
      <c r="I82" s="14">
        <f>COUNTIF(($E$18:$E82), $A$13)</f>
        <v>0</v>
      </c>
      <c r="J82" s="14">
        <f>COUNTIF(($E$18:$E82), $A$14)</f>
        <v>0</v>
      </c>
      <c r="K82" s="14">
        <f>COUNTIF(($E$18:$E82), $A$15)</f>
        <v>0</v>
      </c>
      <c r="L82" s="14"/>
    </row>
    <row r="83" spans="1:12" ht="18" x14ac:dyDescent="0.3">
      <c r="A83" s="13"/>
      <c r="B83" s="13"/>
      <c r="C83" s="13"/>
      <c r="D83" s="15"/>
      <c r="E83" s="11"/>
      <c r="F83" s="12"/>
      <c r="G83" s="12"/>
      <c r="H83" s="14"/>
      <c r="I83" s="14">
        <f>COUNTIF(($E$18:$E83), $A$13)</f>
        <v>0</v>
      </c>
      <c r="J83" s="14">
        <f>COUNTIF(($E$18:$E83), $A$14)</f>
        <v>0</v>
      </c>
      <c r="K83" s="14">
        <f>COUNTIF(($E$18:$E83), $A$15)</f>
        <v>0</v>
      </c>
      <c r="L83" s="14"/>
    </row>
    <row r="84" spans="1:12" ht="18" x14ac:dyDescent="0.3">
      <c r="A84" s="13"/>
      <c r="B84" s="13"/>
      <c r="C84" s="13"/>
      <c r="D84" s="15"/>
      <c r="E84" s="11"/>
      <c r="F84" s="12"/>
      <c r="G84" s="12"/>
      <c r="H84" s="14"/>
      <c r="I84" s="14">
        <f>COUNTIF(($E$18:$E84), $A$13)</f>
        <v>0</v>
      </c>
      <c r="J84" s="14">
        <f>COUNTIF(($E$18:$E84), $A$14)</f>
        <v>0</v>
      </c>
      <c r="K84" s="14">
        <f>COUNTIF(($E$18:$E84), $A$15)</f>
        <v>0</v>
      </c>
      <c r="L84" s="14"/>
    </row>
    <row r="85" spans="1:12" ht="18" x14ac:dyDescent="0.3">
      <c r="A85" s="13"/>
      <c r="B85" s="13"/>
      <c r="C85" s="13"/>
      <c r="D85" s="15"/>
      <c r="E85" s="11"/>
      <c r="F85" s="12"/>
      <c r="G85" s="12"/>
      <c r="H85" s="14"/>
      <c r="I85" s="14">
        <f>COUNTIF(($E$18:$E85), $A$13)</f>
        <v>0</v>
      </c>
      <c r="J85" s="14">
        <f>COUNTIF(($E$18:$E85), $A$14)</f>
        <v>0</v>
      </c>
      <c r="K85" s="14">
        <f>COUNTIF(($E$18:$E85), $A$15)</f>
        <v>0</v>
      </c>
      <c r="L85" s="14"/>
    </row>
    <row r="86" spans="1:12" ht="18" x14ac:dyDescent="0.3">
      <c r="A86" s="13"/>
      <c r="B86" s="13"/>
      <c r="C86" s="13"/>
      <c r="D86" s="15"/>
      <c r="E86" s="11"/>
      <c r="F86" s="12"/>
      <c r="G86" s="12"/>
      <c r="H86" s="14"/>
      <c r="I86" s="14">
        <f>COUNTIF(($E$18:$E86), $A$13)</f>
        <v>0</v>
      </c>
      <c r="J86" s="14">
        <f>COUNTIF(($E$18:$E86), $A$14)</f>
        <v>0</v>
      </c>
      <c r="K86" s="14">
        <f>COUNTIF(($E$18:$E86), $A$15)</f>
        <v>0</v>
      </c>
      <c r="L86" s="14"/>
    </row>
    <row r="87" spans="1:12" ht="18" x14ac:dyDescent="0.3">
      <c r="A87" s="13"/>
      <c r="B87" s="13"/>
      <c r="C87" s="13"/>
      <c r="D87" s="15"/>
      <c r="E87" s="11"/>
      <c r="F87" s="12"/>
      <c r="G87" s="12"/>
      <c r="H87" s="14"/>
      <c r="I87" s="14">
        <f>COUNTIF(($E$18:$E87), $A$13)</f>
        <v>0</v>
      </c>
      <c r="J87" s="14">
        <f>COUNTIF(($E$18:$E87), $A$14)</f>
        <v>0</v>
      </c>
      <c r="K87" s="14">
        <f>COUNTIF(($E$18:$E87), $A$15)</f>
        <v>0</v>
      </c>
      <c r="L87" s="14"/>
    </row>
    <row r="88" spans="1:12" ht="18" x14ac:dyDescent="0.3">
      <c r="A88" s="13"/>
      <c r="B88" s="13"/>
      <c r="C88" s="13"/>
      <c r="D88" s="15"/>
      <c r="E88" s="11"/>
      <c r="F88" s="12"/>
      <c r="G88" s="12"/>
      <c r="H88" s="14"/>
      <c r="I88" s="14">
        <f>COUNTIF(($E$18:$E88), $A$13)</f>
        <v>0</v>
      </c>
      <c r="J88" s="14">
        <f>COUNTIF(($E$18:$E88), $A$14)</f>
        <v>0</v>
      </c>
      <c r="K88" s="14">
        <f>COUNTIF(($E$18:$E88), $A$15)</f>
        <v>0</v>
      </c>
      <c r="L88" s="14"/>
    </row>
    <row r="89" spans="1:12" ht="18" x14ac:dyDescent="0.3">
      <c r="A89" s="13"/>
      <c r="B89" s="13"/>
      <c r="C89" s="13"/>
      <c r="D89" s="15"/>
      <c r="E89" s="11"/>
      <c r="F89" s="12"/>
      <c r="G89" s="12"/>
      <c r="H89" s="14"/>
      <c r="I89" s="14">
        <f>COUNTIF(($E$18:$E89), $A$13)</f>
        <v>0</v>
      </c>
      <c r="J89" s="14">
        <f>COUNTIF(($E$18:$E89), $A$14)</f>
        <v>0</v>
      </c>
      <c r="K89" s="14">
        <f>COUNTIF(($E$18:$E89), $A$15)</f>
        <v>0</v>
      </c>
      <c r="L89" s="14"/>
    </row>
    <row r="90" spans="1:12" ht="18" x14ac:dyDescent="0.3">
      <c r="A90" s="13"/>
      <c r="B90" s="13"/>
      <c r="C90" s="13"/>
      <c r="D90" s="15"/>
      <c r="E90" s="11"/>
      <c r="F90" s="12"/>
      <c r="G90" s="12"/>
      <c r="H90" s="14"/>
      <c r="I90" s="14">
        <f>COUNTIF(($E$18:$E90), $A$13)</f>
        <v>0</v>
      </c>
      <c r="J90" s="14">
        <f>COUNTIF(($E$18:$E90), $A$14)</f>
        <v>0</v>
      </c>
      <c r="K90" s="14">
        <f>COUNTIF(($E$18:$E90), $A$15)</f>
        <v>0</v>
      </c>
      <c r="L90" s="14"/>
    </row>
    <row r="91" spans="1:12" ht="18" x14ac:dyDescent="0.3">
      <c r="A91" s="13"/>
      <c r="B91" s="13"/>
      <c r="C91" s="13"/>
      <c r="D91" s="15"/>
      <c r="E91" s="11"/>
      <c r="F91" s="12"/>
      <c r="G91" s="12"/>
      <c r="H91" s="14"/>
      <c r="I91" s="14">
        <f>COUNTIF(($E$18:$E91), $A$13)</f>
        <v>0</v>
      </c>
      <c r="J91" s="14">
        <f>COUNTIF(($E$18:$E91), $A$14)</f>
        <v>0</v>
      </c>
      <c r="K91" s="14">
        <f>COUNTIF(($E$18:$E91), $A$15)</f>
        <v>0</v>
      </c>
      <c r="L91" s="14"/>
    </row>
    <row r="92" spans="1:12" ht="18" x14ac:dyDescent="0.3">
      <c r="A92" s="13"/>
      <c r="B92" s="13"/>
      <c r="C92" s="13"/>
      <c r="D92" s="15"/>
      <c r="E92" s="11"/>
      <c r="F92" s="12"/>
      <c r="G92" s="12"/>
      <c r="H92" s="14"/>
      <c r="I92" s="14">
        <f>COUNTIF(($E$18:$E92), $A$13)</f>
        <v>0</v>
      </c>
      <c r="J92" s="14">
        <f>COUNTIF(($E$18:$E92), $A$14)</f>
        <v>0</v>
      </c>
      <c r="K92" s="14">
        <f>COUNTIF(($E$18:$E92), $A$15)</f>
        <v>0</v>
      </c>
      <c r="L92" s="14"/>
    </row>
    <row r="93" spans="1:12" ht="18" x14ac:dyDescent="0.3">
      <c r="A93" s="13"/>
      <c r="B93" s="13"/>
      <c r="C93" s="13"/>
      <c r="D93" s="15"/>
      <c r="E93" s="11"/>
      <c r="F93" s="12"/>
      <c r="G93" s="12"/>
      <c r="H93" s="14"/>
      <c r="I93" s="14">
        <f>COUNTIF(($E$18:$E93), $A$13)</f>
        <v>0</v>
      </c>
      <c r="J93" s="14">
        <f>COUNTIF(($E$18:$E93), $A$14)</f>
        <v>0</v>
      </c>
      <c r="K93" s="14">
        <f>COUNTIF(($E$18:$E93), $A$15)</f>
        <v>0</v>
      </c>
      <c r="L93" s="14"/>
    </row>
    <row r="94" spans="1:12" ht="18" x14ac:dyDescent="0.3">
      <c r="A94" s="13"/>
      <c r="B94" s="13"/>
      <c r="C94" s="13"/>
      <c r="D94" s="15"/>
      <c r="E94" s="11"/>
      <c r="F94" s="12"/>
      <c r="G94" s="12"/>
      <c r="H94" s="14"/>
      <c r="I94" s="14">
        <f>COUNTIF(($E$18:$E94), $A$13)</f>
        <v>0</v>
      </c>
      <c r="J94" s="14">
        <f>COUNTIF(($E$18:$E94), $A$14)</f>
        <v>0</v>
      </c>
      <c r="K94" s="14">
        <f>COUNTIF(($E$18:$E94), $A$15)</f>
        <v>0</v>
      </c>
      <c r="L94" s="14"/>
    </row>
    <row r="95" spans="1:12" ht="18" x14ac:dyDescent="0.3">
      <c r="A95" s="13"/>
      <c r="B95" s="13"/>
      <c r="C95" s="13"/>
      <c r="D95" s="15"/>
      <c r="E95" s="11"/>
      <c r="F95" s="12"/>
      <c r="G95" s="12"/>
      <c r="H95" s="14"/>
      <c r="I95" s="14">
        <f>COUNTIF(($E$18:$E95), $A$13)</f>
        <v>0</v>
      </c>
      <c r="J95" s="14">
        <f>COUNTIF(($E$18:$E95), $A$14)</f>
        <v>0</v>
      </c>
      <c r="K95" s="14">
        <f>COUNTIF(($E$18:$E95), $A$15)</f>
        <v>0</v>
      </c>
      <c r="L95" s="14"/>
    </row>
    <row r="96" spans="1:12" ht="18" x14ac:dyDescent="0.3">
      <c r="A96" s="13"/>
      <c r="B96" s="13"/>
      <c r="C96" s="13"/>
      <c r="D96" s="15"/>
      <c r="E96" s="11"/>
      <c r="F96" s="12"/>
      <c r="G96" s="12"/>
      <c r="H96" s="14"/>
      <c r="I96" s="14">
        <f>COUNTIF(($E$18:$E96), $A$13)</f>
        <v>0</v>
      </c>
      <c r="J96" s="14">
        <f>COUNTIF(($E$18:$E96), $A$14)</f>
        <v>0</v>
      </c>
      <c r="K96" s="14">
        <f>COUNTIF(($E$18:$E96), $A$15)</f>
        <v>0</v>
      </c>
      <c r="L96" s="14"/>
    </row>
    <row r="97" spans="1:12" x14ac:dyDescent="0.3">
      <c r="A97" s="13"/>
      <c r="B97" s="13"/>
      <c r="C97" s="13"/>
      <c r="D97" s="13"/>
      <c r="E97" s="13"/>
      <c r="F97" s="13"/>
      <c r="G97" s="13"/>
      <c r="H97" s="14"/>
      <c r="I97" s="14">
        <f>COUNTIF(($E$18:$E97), $A$13)</f>
        <v>0</v>
      </c>
      <c r="J97" s="14">
        <f>COUNTIF(($E$18:$E97), $A$14)</f>
        <v>0</v>
      </c>
      <c r="K97" s="14">
        <f>COUNTIF(($E$18:$E97), $A$15)</f>
        <v>0</v>
      </c>
      <c r="L97" s="14"/>
    </row>
    <row r="98" spans="1:12" ht="18" x14ac:dyDescent="0.3">
      <c r="A98" s="13"/>
      <c r="B98" s="13"/>
      <c r="C98" s="13"/>
      <c r="D98" s="15"/>
      <c r="E98" s="11"/>
      <c r="F98" s="12"/>
      <c r="G98" s="12"/>
      <c r="H98" s="14"/>
      <c r="I98" s="14">
        <f>COUNTIF(($E$18:$E98), $A$13)</f>
        <v>0</v>
      </c>
      <c r="J98" s="14">
        <f>COUNTIF(($E$18:$E98), $A$14)</f>
        <v>0</v>
      </c>
      <c r="K98" s="14">
        <f>COUNTIF(($E$18:$E98), $A$15)</f>
        <v>0</v>
      </c>
      <c r="L98" s="14"/>
    </row>
    <row r="99" spans="1:12" ht="18" x14ac:dyDescent="0.3">
      <c r="A99" s="13"/>
      <c r="B99" s="13"/>
      <c r="C99" s="13"/>
      <c r="D99" s="15"/>
      <c r="E99" s="11"/>
      <c r="F99" s="12"/>
      <c r="G99" s="12"/>
      <c r="H99" s="14"/>
      <c r="I99" s="14">
        <f>COUNTIF(($E$18:$E99), $A$13)</f>
        <v>0</v>
      </c>
      <c r="J99" s="14">
        <f>COUNTIF(($E$18:$E99), $A$14)</f>
        <v>0</v>
      </c>
      <c r="K99" s="14">
        <f>COUNTIF(($E$18:$E99), $A$15)</f>
        <v>0</v>
      </c>
      <c r="L99" s="14"/>
    </row>
    <row r="100" spans="1:12" ht="18" x14ac:dyDescent="0.3">
      <c r="A100" s="13"/>
      <c r="B100" s="13"/>
      <c r="C100" s="13"/>
      <c r="D100" s="15"/>
      <c r="E100" s="11"/>
      <c r="F100" s="12"/>
      <c r="G100" s="12"/>
      <c r="H100" s="14"/>
      <c r="I100" s="14">
        <f>COUNTIF(($E$18:$E100), $A$13)</f>
        <v>0</v>
      </c>
      <c r="J100" s="14">
        <f>COUNTIF(($E$18:$E100), $A$14)</f>
        <v>0</v>
      </c>
      <c r="K100" s="14">
        <f>COUNTIF(($E$18:$E100), $A$15)</f>
        <v>0</v>
      </c>
      <c r="L100" s="14"/>
    </row>
    <row r="101" spans="1:12" ht="18" x14ac:dyDescent="0.3">
      <c r="A101" s="13"/>
      <c r="B101" s="13"/>
      <c r="C101" s="13"/>
      <c r="D101" s="15"/>
      <c r="E101" s="11"/>
      <c r="F101" s="12"/>
      <c r="G101" s="12"/>
      <c r="H101" s="14"/>
      <c r="I101" s="14">
        <f>COUNTIF(($E$18:$E101), $A$13)</f>
        <v>0</v>
      </c>
      <c r="J101" s="14">
        <f>COUNTIF(($E$18:$E101), $A$14)</f>
        <v>0</v>
      </c>
      <c r="K101" s="14">
        <f>COUNTIF(($E$18:$E101), $A$15)</f>
        <v>0</v>
      </c>
      <c r="L101" s="14"/>
    </row>
    <row r="102" spans="1:12" ht="18" x14ac:dyDescent="0.3">
      <c r="A102" s="13"/>
      <c r="B102" s="13"/>
      <c r="C102" s="13"/>
      <c r="D102" s="15"/>
      <c r="E102" s="11"/>
      <c r="F102" s="12"/>
      <c r="G102" s="12"/>
      <c r="H102" s="14"/>
      <c r="I102" s="14">
        <f>COUNTIF(($E$18:$E102), $A$13)</f>
        <v>0</v>
      </c>
      <c r="J102" s="14">
        <f>COUNTIF(($E$18:$E102), $A$14)</f>
        <v>0</v>
      </c>
      <c r="K102" s="14">
        <f>COUNTIF(($E$18:$E102), $A$15)</f>
        <v>0</v>
      </c>
      <c r="L102" s="14"/>
    </row>
    <row r="103" spans="1:12" ht="18" x14ac:dyDescent="0.3">
      <c r="A103" s="13"/>
      <c r="B103" s="13"/>
      <c r="C103" s="13"/>
      <c r="D103" s="15"/>
      <c r="E103" s="11"/>
      <c r="F103" s="12"/>
      <c r="G103" s="12"/>
      <c r="H103" s="14"/>
      <c r="I103" s="14">
        <f>COUNTIF(($E$18:$E103), $A$13)</f>
        <v>0</v>
      </c>
      <c r="J103" s="14">
        <f>COUNTIF(($E$18:$E103), $A$14)</f>
        <v>0</v>
      </c>
      <c r="K103" s="14">
        <f>COUNTIF(($E$18:$E103), $A$15)</f>
        <v>0</v>
      </c>
      <c r="L103" s="14"/>
    </row>
    <row r="104" spans="1:12" ht="18" x14ac:dyDescent="0.3">
      <c r="A104" s="13"/>
      <c r="B104" s="13"/>
      <c r="C104" s="13"/>
      <c r="D104" s="15"/>
      <c r="E104" s="11"/>
      <c r="F104" s="12"/>
      <c r="G104" s="12"/>
      <c r="H104" s="14"/>
      <c r="I104" s="14">
        <f>COUNTIF(($E$18:$E104), $A$13)</f>
        <v>0</v>
      </c>
      <c r="J104" s="14">
        <f>COUNTIF(($E$18:$E104), $A$14)</f>
        <v>0</v>
      </c>
      <c r="K104" s="14">
        <f>COUNTIF(($E$18:$E104), $A$15)</f>
        <v>0</v>
      </c>
      <c r="L104" s="14"/>
    </row>
    <row r="105" spans="1:12" ht="18" x14ac:dyDescent="0.3">
      <c r="A105" s="13"/>
      <c r="B105" s="13"/>
      <c r="C105" s="13"/>
      <c r="D105" s="15"/>
      <c r="E105" s="11"/>
      <c r="F105" s="12"/>
      <c r="G105" s="12"/>
      <c r="H105" s="14"/>
      <c r="I105" s="14">
        <f>COUNTIF(($E$18:$E105), $A$13)</f>
        <v>0</v>
      </c>
      <c r="J105" s="14">
        <f>COUNTIF(($E$18:$E105), $A$14)</f>
        <v>0</v>
      </c>
      <c r="K105" s="14">
        <f>COUNTIF(($E$18:$E105), $A$15)</f>
        <v>0</v>
      </c>
      <c r="L105" s="14"/>
    </row>
    <row r="106" spans="1:12" ht="18" x14ac:dyDescent="0.3">
      <c r="A106" s="13"/>
      <c r="B106" s="13"/>
      <c r="C106" s="13"/>
      <c r="D106" s="15"/>
      <c r="E106" s="11"/>
      <c r="F106" s="12"/>
      <c r="G106" s="12"/>
      <c r="H106" s="14"/>
      <c r="I106" s="14">
        <f>COUNTIF(($E$18:$E106), $A$13)</f>
        <v>0</v>
      </c>
      <c r="J106" s="14">
        <f>COUNTIF(($E$18:$E106), $A$14)</f>
        <v>0</v>
      </c>
      <c r="K106" s="14">
        <f>COUNTIF(($E$18:$E106), $A$15)</f>
        <v>0</v>
      </c>
      <c r="L106" s="14"/>
    </row>
    <row r="107" spans="1:12" ht="18" x14ac:dyDescent="0.3">
      <c r="A107" s="13"/>
      <c r="B107" s="13"/>
      <c r="C107" s="13"/>
      <c r="D107" s="15"/>
      <c r="E107" s="11"/>
      <c r="F107" s="12"/>
      <c r="G107" s="12"/>
      <c r="H107" s="14"/>
      <c r="I107" s="14">
        <f>COUNTIF(($E$18:$E107), $A$13)</f>
        <v>0</v>
      </c>
      <c r="J107" s="14">
        <f>COUNTIF(($E$18:$E107), $A$14)</f>
        <v>0</v>
      </c>
      <c r="K107" s="14">
        <f>COUNTIF(($E$18:$E107), $A$15)</f>
        <v>0</v>
      </c>
      <c r="L107" s="14"/>
    </row>
    <row r="108" spans="1:12" x14ac:dyDescent="0.3">
      <c r="A108" s="13"/>
      <c r="B108" s="13"/>
      <c r="C108" s="13"/>
      <c r="D108" s="13"/>
      <c r="E108" s="13"/>
      <c r="F108" s="13"/>
      <c r="G108" s="13"/>
      <c r="H108" s="14"/>
      <c r="I108" s="14">
        <f>COUNTIF(($E$18:$E108), $A$13)</f>
        <v>0</v>
      </c>
      <c r="J108" s="14">
        <f>COUNTIF(($E$18:$E108), $A$14)</f>
        <v>0</v>
      </c>
      <c r="K108" s="14">
        <f>COUNTIF(($E$18:$E108), $A$15)</f>
        <v>0</v>
      </c>
      <c r="L108" s="14"/>
    </row>
    <row r="109" spans="1:12" ht="18" x14ac:dyDescent="0.3">
      <c r="A109" s="13"/>
      <c r="B109" s="13"/>
      <c r="C109" s="13"/>
      <c r="D109" s="15"/>
      <c r="E109" s="11"/>
      <c r="F109" s="12"/>
      <c r="G109" s="12"/>
      <c r="H109" s="14"/>
      <c r="I109" s="14">
        <f>COUNTIF(($E$18:$E109), $A$13)</f>
        <v>0</v>
      </c>
      <c r="J109" s="14">
        <f>COUNTIF(($E$18:$E109), $A$14)</f>
        <v>0</v>
      </c>
      <c r="K109" s="14">
        <f>COUNTIF(($E$18:$E109), $A$15)</f>
        <v>0</v>
      </c>
      <c r="L109" s="14"/>
    </row>
    <row r="110" spans="1:12" ht="18" x14ac:dyDescent="0.3">
      <c r="A110" s="13"/>
      <c r="B110" s="13"/>
      <c r="C110" s="13"/>
      <c r="D110" s="15"/>
      <c r="E110" s="11"/>
      <c r="F110" s="12"/>
      <c r="G110" s="12"/>
      <c r="H110" s="14"/>
      <c r="I110" s="14">
        <f>COUNTIF(($E$18:$E110), $A$13)</f>
        <v>0</v>
      </c>
      <c r="J110" s="14">
        <f>COUNTIF(($E$18:$E110), $A$14)</f>
        <v>0</v>
      </c>
      <c r="K110" s="14">
        <f>COUNTIF(($E$18:$E110), $A$15)</f>
        <v>0</v>
      </c>
      <c r="L110" s="14"/>
    </row>
    <row r="111" spans="1:12" ht="18" x14ac:dyDescent="0.3">
      <c r="A111" s="13"/>
      <c r="B111" s="13"/>
      <c r="C111" s="13"/>
      <c r="D111" s="15"/>
      <c r="E111" s="11"/>
      <c r="F111" s="12"/>
      <c r="G111" s="12"/>
      <c r="H111" s="14"/>
      <c r="I111" s="14">
        <f>COUNTIF(($E$18:$E111), $A$13)</f>
        <v>0</v>
      </c>
      <c r="J111" s="14">
        <f>COUNTIF(($E$18:$E111), $A$14)</f>
        <v>0</v>
      </c>
      <c r="K111" s="14">
        <f>COUNTIF(($E$18:$E111), $A$15)</f>
        <v>0</v>
      </c>
      <c r="L111" s="14"/>
    </row>
    <row r="112" spans="1:12" x14ac:dyDescent="0.3">
      <c r="A112" s="13"/>
      <c r="B112" s="13"/>
      <c r="C112" s="13"/>
      <c r="D112" s="13"/>
      <c r="E112" s="13"/>
      <c r="F112" s="13"/>
      <c r="G112" s="13"/>
      <c r="H112" s="14"/>
      <c r="I112" s="14">
        <f>COUNTIF(($E$18:$E112), $A$13)</f>
        <v>0</v>
      </c>
      <c r="J112" s="14">
        <f>COUNTIF(($E$18:$E112), $A$14)</f>
        <v>0</v>
      </c>
      <c r="K112" s="14">
        <f>COUNTIF(($E$18:$E112), $A$15)</f>
        <v>0</v>
      </c>
      <c r="L112" s="14"/>
    </row>
    <row r="113" spans="1:12" ht="18" x14ac:dyDescent="0.3">
      <c r="A113" s="13"/>
      <c r="B113" s="13"/>
      <c r="C113" s="13"/>
      <c r="D113" s="15"/>
      <c r="E113" s="11"/>
      <c r="F113" s="12"/>
      <c r="G113" s="12"/>
      <c r="H113" s="14"/>
      <c r="I113" s="14">
        <f>COUNTIF(($E$18:$E113), $A$13)</f>
        <v>0</v>
      </c>
      <c r="J113" s="14">
        <f>COUNTIF(($E$18:$E113), $A$14)</f>
        <v>0</v>
      </c>
      <c r="K113" s="14">
        <f>COUNTIF(($E$18:$E113), $A$15)</f>
        <v>0</v>
      </c>
      <c r="L113" s="14"/>
    </row>
    <row r="114" spans="1:12" x14ac:dyDescent="0.3">
      <c r="A114" s="13"/>
      <c r="B114" s="13"/>
      <c r="C114" s="13"/>
      <c r="D114" s="13"/>
      <c r="E114" s="13"/>
      <c r="F114" s="13"/>
      <c r="G114" s="13"/>
      <c r="H114" s="14"/>
      <c r="I114" s="14">
        <f>COUNTIF(($E$18:$E114), $A$13)</f>
        <v>0</v>
      </c>
      <c r="J114" s="14">
        <f>COUNTIF(($E$18:$E114), $A$14)</f>
        <v>0</v>
      </c>
      <c r="K114" s="14">
        <f>COUNTIF(($E$18:$E114), $A$15)</f>
        <v>0</v>
      </c>
      <c r="L114" s="14"/>
    </row>
    <row r="115" spans="1:12" ht="18" x14ac:dyDescent="0.3">
      <c r="A115" s="13"/>
      <c r="B115" s="13"/>
      <c r="C115" s="13"/>
      <c r="D115" s="15"/>
      <c r="E115" s="11"/>
      <c r="F115" s="12"/>
      <c r="G115" s="12"/>
      <c r="H115" s="14"/>
      <c r="I115" s="14">
        <f>COUNTIF(($E$18:$E115), $A$13)</f>
        <v>0</v>
      </c>
      <c r="J115" s="14">
        <f>COUNTIF(($E$18:$E115), $A$14)</f>
        <v>0</v>
      </c>
      <c r="K115" s="14">
        <f>COUNTIF(($E$18:$E115), $A$15)</f>
        <v>0</v>
      </c>
      <c r="L115" s="14"/>
    </row>
    <row r="116" spans="1:12" ht="18" x14ac:dyDescent="0.3">
      <c r="A116" s="13"/>
      <c r="B116" s="13"/>
      <c r="C116" s="13"/>
      <c r="D116" s="15"/>
      <c r="E116" s="11"/>
      <c r="F116" s="12"/>
      <c r="G116" s="12"/>
      <c r="H116" s="14"/>
      <c r="I116" s="14">
        <f>COUNTIF(($E$18:$E116), $A$13)</f>
        <v>0</v>
      </c>
      <c r="J116" s="14">
        <f>COUNTIF(($E$18:$E116), $A$14)</f>
        <v>0</v>
      </c>
      <c r="K116" s="14">
        <f>COUNTIF(($E$18:$E116), $A$15)</f>
        <v>0</v>
      </c>
      <c r="L116" s="14"/>
    </row>
    <row r="117" spans="1:12" ht="18" x14ac:dyDescent="0.3">
      <c r="A117" s="13"/>
      <c r="B117" s="13"/>
      <c r="C117" s="13"/>
      <c r="D117" s="15"/>
      <c r="E117" s="11"/>
      <c r="F117" s="12"/>
      <c r="G117" s="12"/>
      <c r="H117" s="14"/>
      <c r="I117" s="14">
        <f>COUNTIF(($E$18:$E117), $A$13)</f>
        <v>0</v>
      </c>
      <c r="J117" s="14">
        <f>COUNTIF(($E$18:$E117), $A$14)</f>
        <v>0</v>
      </c>
      <c r="K117" s="14">
        <f>COUNTIF(($E$18:$E117), $A$15)</f>
        <v>0</v>
      </c>
      <c r="L117" s="14"/>
    </row>
    <row r="118" spans="1:12" ht="18" x14ac:dyDescent="0.3">
      <c r="A118" s="13"/>
      <c r="B118" s="13"/>
      <c r="C118" s="13"/>
      <c r="D118" s="15"/>
      <c r="E118" s="11"/>
      <c r="F118" s="12"/>
      <c r="G118" s="12"/>
      <c r="H118" s="14"/>
      <c r="I118" s="14">
        <f>COUNTIF(($E$18:$E118), $A$13)</f>
        <v>0</v>
      </c>
      <c r="J118" s="14">
        <f>COUNTIF(($E$18:$E118), $A$14)</f>
        <v>0</v>
      </c>
      <c r="K118" s="14">
        <f>COUNTIF(($E$18:$E118), $A$15)</f>
        <v>0</v>
      </c>
      <c r="L118" s="14"/>
    </row>
    <row r="119" spans="1:12" ht="18" x14ac:dyDescent="0.3">
      <c r="A119" s="13"/>
      <c r="B119" s="13"/>
      <c r="C119" s="13"/>
      <c r="D119" s="15"/>
      <c r="E119" s="11"/>
      <c r="F119" s="12"/>
      <c r="G119" s="12"/>
      <c r="H119" s="14"/>
      <c r="I119" s="14">
        <f>COUNTIF(($E$18:$E119), $A$13)</f>
        <v>0</v>
      </c>
      <c r="J119" s="14">
        <f>COUNTIF(($E$18:$E119), $A$14)</f>
        <v>0</v>
      </c>
      <c r="K119" s="14">
        <f>COUNTIF(($E$18:$E119), $A$15)</f>
        <v>0</v>
      </c>
      <c r="L119" s="14"/>
    </row>
    <row r="120" spans="1:12" ht="18" x14ac:dyDescent="0.3">
      <c r="A120" s="13"/>
      <c r="B120" s="13"/>
      <c r="C120" s="13"/>
      <c r="D120" s="15"/>
      <c r="E120" s="11"/>
      <c r="F120" s="12"/>
      <c r="G120" s="12"/>
      <c r="H120" s="14"/>
      <c r="I120" s="14">
        <f>COUNTIF(($E$18:$E120), $A$13)</f>
        <v>0</v>
      </c>
      <c r="J120" s="14">
        <f>COUNTIF(($E$18:$E120), $A$14)</f>
        <v>0</v>
      </c>
      <c r="K120" s="14">
        <f>COUNTIF(($E$18:$E120), $A$15)</f>
        <v>0</v>
      </c>
      <c r="L120" s="14"/>
    </row>
    <row r="121" spans="1:12" ht="18" x14ac:dyDescent="0.3">
      <c r="A121" s="13"/>
      <c r="B121" s="13"/>
      <c r="C121" s="13"/>
      <c r="D121" s="15"/>
      <c r="E121" s="11"/>
      <c r="F121" s="12"/>
      <c r="G121" s="12"/>
      <c r="H121" s="14"/>
      <c r="I121" s="14">
        <f>COUNTIF(($E$18:$E121), $A$13)</f>
        <v>0</v>
      </c>
      <c r="J121" s="14">
        <f>COUNTIF(($E$18:$E121), $A$14)</f>
        <v>0</v>
      </c>
      <c r="K121" s="14">
        <f>COUNTIF(($E$18:$E121), $A$15)</f>
        <v>0</v>
      </c>
      <c r="L121" s="14"/>
    </row>
    <row r="122" spans="1:12" ht="18" x14ac:dyDescent="0.3">
      <c r="A122" s="13"/>
      <c r="B122" s="13"/>
      <c r="C122" s="13"/>
      <c r="D122" s="15"/>
      <c r="E122" s="11"/>
      <c r="F122" s="12"/>
      <c r="G122" s="12"/>
      <c r="H122" s="14"/>
      <c r="I122" s="14">
        <f>COUNTIF(($E$18:$E122), $A$13)</f>
        <v>0</v>
      </c>
      <c r="J122" s="14">
        <f>COUNTIF(($E$18:$E122), $A$14)</f>
        <v>0</v>
      </c>
      <c r="K122" s="14">
        <f>COUNTIF(($E$18:$E122), $A$15)</f>
        <v>0</v>
      </c>
      <c r="L122" s="14"/>
    </row>
    <row r="123" spans="1:12" ht="18" x14ac:dyDescent="0.3">
      <c r="A123" s="13"/>
      <c r="B123" s="13"/>
      <c r="C123" s="13"/>
      <c r="D123" s="15"/>
      <c r="E123" s="11"/>
      <c r="F123" s="12"/>
      <c r="G123" s="12"/>
      <c r="H123" s="14"/>
      <c r="I123" s="14">
        <f>COUNTIF(($E$18:$E123), $A$13)</f>
        <v>0</v>
      </c>
      <c r="J123" s="14">
        <f>COUNTIF(($E$18:$E123), $A$14)</f>
        <v>0</v>
      </c>
      <c r="K123" s="14">
        <f>COUNTIF(($E$18:$E123), $A$15)</f>
        <v>0</v>
      </c>
      <c r="L123" s="14"/>
    </row>
    <row r="124" spans="1:12" ht="18" x14ac:dyDescent="0.3">
      <c r="A124" s="13"/>
      <c r="B124" s="13"/>
      <c r="C124" s="13"/>
      <c r="D124" s="15"/>
      <c r="E124" s="11"/>
      <c r="F124" s="12"/>
      <c r="G124" s="12"/>
      <c r="H124" s="14"/>
      <c r="I124" s="14">
        <f>COUNTIF(($E$18:$E124), $A$13)</f>
        <v>0</v>
      </c>
      <c r="J124" s="14">
        <f>COUNTIF(($E$18:$E124), $A$14)</f>
        <v>0</v>
      </c>
      <c r="K124" s="14">
        <f>COUNTIF(($E$18:$E124), $A$15)</f>
        <v>0</v>
      </c>
      <c r="L124" s="14"/>
    </row>
    <row r="125" spans="1:12" ht="18" x14ac:dyDescent="0.3">
      <c r="A125" s="13"/>
      <c r="B125" s="13"/>
      <c r="C125" s="13"/>
      <c r="D125" s="15"/>
      <c r="E125" s="11"/>
      <c r="F125" s="12"/>
      <c r="G125" s="12"/>
      <c r="H125" s="14"/>
      <c r="I125" s="14">
        <f>COUNTIF(($E$18:$E125), $A$13)</f>
        <v>0</v>
      </c>
      <c r="J125" s="14">
        <f>COUNTIF(($E$18:$E125), $A$14)</f>
        <v>0</v>
      </c>
      <c r="K125" s="14">
        <f>COUNTIF(($E$18:$E125), $A$15)</f>
        <v>0</v>
      </c>
      <c r="L125" s="14"/>
    </row>
    <row r="126" spans="1:12" ht="18" x14ac:dyDescent="0.3">
      <c r="A126" s="13"/>
      <c r="B126" s="13"/>
      <c r="C126" s="13"/>
      <c r="D126" s="15"/>
      <c r="E126" s="11"/>
      <c r="F126" s="12"/>
      <c r="G126" s="12"/>
      <c r="H126" s="14"/>
      <c r="I126" s="14">
        <f>COUNTIF(($E$18:$E126), $A$13)</f>
        <v>0</v>
      </c>
      <c r="J126" s="14">
        <f>COUNTIF(($E$18:$E126), $A$14)</f>
        <v>0</v>
      </c>
      <c r="K126" s="14">
        <f>COUNTIF(($E$18:$E126), $A$15)</f>
        <v>0</v>
      </c>
      <c r="L126" s="14"/>
    </row>
    <row r="127" spans="1:12" x14ac:dyDescent="0.3">
      <c r="A127" s="13"/>
      <c r="B127" s="13"/>
      <c r="C127" s="13"/>
      <c r="D127" s="13"/>
      <c r="E127" s="13"/>
      <c r="F127" s="13"/>
      <c r="G127" s="13"/>
      <c r="H127" s="14"/>
      <c r="I127" s="14">
        <f>COUNTIF(($E$18:$E127), $A$13)</f>
        <v>0</v>
      </c>
      <c r="J127" s="14">
        <f>COUNTIF(($E$18:$E127), $A$14)</f>
        <v>0</v>
      </c>
      <c r="K127" s="14">
        <f>COUNTIF(($E$18:$E127), $A$15)</f>
        <v>0</v>
      </c>
      <c r="L127" s="14"/>
    </row>
    <row r="128" spans="1:12" ht="18" x14ac:dyDescent="0.3">
      <c r="A128" s="13"/>
      <c r="B128" s="13"/>
      <c r="C128" s="13"/>
      <c r="D128" s="15"/>
      <c r="E128" s="11"/>
      <c r="F128" s="12"/>
      <c r="G128" s="12"/>
      <c r="H128" s="14"/>
      <c r="I128" s="14">
        <f>COUNTIF(($E$18:$E128), $A$13)</f>
        <v>0</v>
      </c>
      <c r="J128" s="14">
        <f>COUNTIF(($E$18:$E128), $A$14)</f>
        <v>0</v>
      </c>
      <c r="K128" s="14">
        <f>COUNTIF(($E$18:$E128), $A$15)</f>
        <v>0</v>
      </c>
      <c r="L128" s="14"/>
    </row>
    <row r="129" spans="1:12" ht="18" x14ac:dyDescent="0.3">
      <c r="A129" s="13"/>
      <c r="B129" s="13"/>
      <c r="C129" s="13"/>
      <c r="D129" s="15"/>
      <c r="E129" s="11"/>
      <c r="F129" s="12"/>
      <c r="G129" s="12"/>
      <c r="H129" s="14"/>
      <c r="I129" s="14">
        <f>COUNTIF(($E$18:$E129), $A$13)</f>
        <v>0</v>
      </c>
      <c r="J129" s="14">
        <f>COUNTIF(($E$18:$E129), $A$14)</f>
        <v>0</v>
      </c>
      <c r="K129" s="14">
        <f>COUNTIF(($E$18:$E129), $A$15)</f>
        <v>0</v>
      </c>
      <c r="L129" s="14"/>
    </row>
    <row r="130" spans="1:12" ht="18" x14ac:dyDescent="0.3">
      <c r="A130" s="13"/>
      <c r="B130" s="13"/>
      <c r="C130" s="13"/>
      <c r="D130" s="15"/>
      <c r="E130" s="11"/>
      <c r="F130" s="12"/>
      <c r="G130" s="12"/>
      <c r="H130" s="14"/>
      <c r="I130" s="14">
        <f>COUNTIF(($E$18:$E130), $A$13)</f>
        <v>0</v>
      </c>
      <c r="J130" s="14">
        <f>COUNTIF(($E$18:$E130), $A$14)</f>
        <v>0</v>
      </c>
      <c r="K130" s="14">
        <f>COUNTIF(($E$18:$E130), $A$15)</f>
        <v>0</v>
      </c>
      <c r="L130" s="14"/>
    </row>
    <row r="131" spans="1:12" ht="18" x14ac:dyDescent="0.3">
      <c r="A131" s="14"/>
      <c r="B131" s="14"/>
      <c r="C131" s="14"/>
      <c r="D131" s="7"/>
      <c r="E131" s="8"/>
      <c r="F131" s="14"/>
      <c r="G131" s="14"/>
      <c r="H131" s="14"/>
      <c r="I131" s="14"/>
      <c r="J131" s="14"/>
      <c r="K131" s="14"/>
      <c r="L131" s="14"/>
    </row>
    <row r="132" spans="1:12" ht="18" x14ac:dyDescent="0.3">
      <c r="A132" s="14"/>
      <c r="B132" s="14"/>
      <c r="C132" s="14"/>
      <c r="D132" s="14"/>
      <c r="E132" s="8"/>
      <c r="F132" s="14"/>
      <c r="G132" s="14"/>
      <c r="H132" s="14"/>
      <c r="I132" s="14"/>
      <c r="J132" s="14"/>
      <c r="K132" s="14"/>
      <c r="L132" s="14"/>
    </row>
    <row r="133" spans="1:12" ht="18" x14ac:dyDescent="0.3">
      <c r="A133" s="14"/>
      <c r="B133" s="14"/>
      <c r="C133" s="14"/>
      <c r="D133" s="14"/>
      <c r="E133" s="8"/>
      <c r="F133" s="14"/>
      <c r="G133" s="14"/>
      <c r="H133" s="14"/>
      <c r="I133" s="14"/>
      <c r="J133" s="14"/>
      <c r="K133" s="14"/>
      <c r="L133" s="14"/>
    </row>
    <row r="134" spans="1:12" ht="18" x14ac:dyDescent="0.3">
      <c r="A134" s="14"/>
      <c r="B134" s="14"/>
      <c r="C134" s="14"/>
      <c r="D134" s="14"/>
      <c r="E134" s="8"/>
      <c r="F134" s="14"/>
      <c r="G134" s="14"/>
      <c r="H134" s="14"/>
      <c r="I134" s="14"/>
      <c r="J134" s="14"/>
      <c r="K134" s="14"/>
      <c r="L134" s="14"/>
    </row>
    <row r="135" spans="1:12" ht="18" x14ac:dyDescent="0.3">
      <c r="E135" s="3"/>
    </row>
    <row r="136" spans="1:12" ht="18" x14ac:dyDescent="0.3">
      <c r="E136" s="3"/>
    </row>
    <row r="137" spans="1:12" ht="18" x14ac:dyDescent="0.3">
      <c r="E137" s="3"/>
    </row>
    <row r="138" spans="1:12" ht="18" x14ac:dyDescent="0.3">
      <c r="E138" s="3"/>
    </row>
    <row r="139" spans="1:12" ht="18" x14ac:dyDescent="0.3">
      <c r="E139" s="3"/>
    </row>
    <row r="140" spans="1:12" ht="18" x14ac:dyDescent="0.3">
      <c r="E140" s="3"/>
    </row>
    <row r="141" spans="1:12" ht="18" x14ac:dyDescent="0.3">
      <c r="E141" s="3"/>
    </row>
    <row r="142" spans="1:12" ht="18" x14ac:dyDescent="0.3">
      <c r="E142" s="3"/>
    </row>
    <row r="143" spans="1:12" ht="18" x14ac:dyDescent="0.3">
      <c r="E143" s="3"/>
    </row>
    <row r="144" spans="1:12" ht="18" x14ac:dyDescent="0.3">
      <c r="E144" s="3"/>
    </row>
    <row r="145" spans="5:5" ht="18" x14ac:dyDescent="0.3">
      <c r="E145" s="3"/>
    </row>
    <row r="146" spans="5:5" ht="18" x14ac:dyDescent="0.3">
      <c r="E146" s="3"/>
    </row>
    <row r="147" spans="5:5" ht="18" x14ac:dyDescent="0.3">
      <c r="E147" s="3"/>
    </row>
    <row r="148" spans="5:5" ht="18" x14ac:dyDescent="0.3">
      <c r="E148" s="3"/>
    </row>
    <row r="149" spans="5:5" ht="18" x14ac:dyDescent="0.3">
      <c r="E149" s="3"/>
    </row>
    <row r="150" spans="5:5" ht="18" x14ac:dyDescent="0.3">
      <c r="E150" s="3"/>
    </row>
    <row r="151" spans="5:5" ht="18" x14ac:dyDescent="0.3">
      <c r="E151" s="3"/>
    </row>
    <row r="152" spans="5:5" ht="18" x14ac:dyDescent="0.3">
      <c r="E152" s="3"/>
    </row>
    <row r="153" spans="5:5" ht="18" x14ac:dyDescent="0.3">
      <c r="E153" s="3"/>
    </row>
    <row r="154" spans="5:5" ht="18" x14ac:dyDescent="0.3">
      <c r="E154" s="3"/>
    </row>
    <row r="155" spans="5:5" ht="18" x14ac:dyDescent="0.3">
      <c r="E155" s="3"/>
    </row>
    <row r="156" spans="5:5" ht="18" x14ac:dyDescent="0.3">
      <c r="E156" s="3"/>
    </row>
    <row r="157" spans="5:5" ht="18" x14ac:dyDescent="0.3">
      <c r="E157" s="3"/>
    </row>
    <row r="158" spans="5:5" ht="18" x14ac:dyDescent="0.3">
      <c r="E158" s="3"/>
    </row>
    <row r="159" spans="5:5" ht="18" x14ac:dyDescent="0.3">
      <c r="E159" s="3"/>
    </row>
    <row r="160" spans="5:5" ht="18" x14ac:dyDescent="0.3">
      <c r="E160" s="3"/>
    </row>
    <row r="161" spans="5:5" ht="18" x14ac:dyDescent="0.3">
      <c r="E161" s="3"/>
    </row>
    <row r="162" spans="5:5" ht="18" x14ac:dyDescent="0.3">
      <c r="E162" s="3"/>
    </row>
    <row r="163" spans="5:5" ht="18" x14ac:dyDescent="0.3">
      <c r="E163" s="3"/>
    </row>
    <row r="164" spans="5:5" ht="18" x14ac:dyDescent="0.3">
      <c r="E164" s="3"/>
    </row>
    <row r="165" spans="5:5" ht="18" x14ac:dyDescent="0.3">
      <c r="E165" s="3"/>
    </row>
    <row r="166" spans="5:5" ht="18" x14ac:dyDescent="0.3">
      <c r="E166" s="3"/>
    </row>
    <row r="167" spans="5:5" ht="18" x14ac:dyDescent="0.3">
      <c r="E167" s="3"/>
    </row>
    <row r="168" spans="5:5" ht="18" x14ac:dyDescent="0.3">
      <c r="E168" s="3"/>
    </row>
    <row r="169" spans="5:5" ht="18" x14ac:dyDescent="0.3">
      <c r="E169" s="3"/>
    </row>
    <row r="170" spans="5:5" ht="18" x14ac:dyDescent="0.3">
      <c r="E170" s="3"/>
    </row>
    <row r="171" spans="5:5" ht="18" x14ac:dyDescent="0.3">
      <c r="E171" s="3"/>
    </row>
    <row r="172" spans="5:5" ht="18" x14ac:dyDescent="0.3">
      <c r="E172" s="3"/>
    </row>
    <row r="173" spans="5:5" ht="18" x14ac:dyDescent="0.3">
      <c r="E173" s="3"/>
    </row>
    <row r="174" spans="5:5" ht="18" x14ac:dyDescent="0.3">
      <c r="E174" s="3"/>
    </row>
    <row r="175" spans="5:5" ht="18" x14ac:dyDescent="0.3">
      <c r="E175" s="3"/>
    </row>
    <row r="176" spans="5:5" ht="18" x14ac:dyDescent="0.3">
      <c r="E176" s="3"/>
    </row>
    <row r="177" spans="5:5" ht="18" x14ac:dyDescent="0.3">
      <c r="E177" s="3"/>
    </row>
    <row r="178" spans="5:5" ht="18" x14ac:dyDescent="0.3">
      <c r="E178" s="3"/>
    </row>
    <row r="179" spans="5:5" ht="18" x14ac:dyDescent="0.3">
      <c r="E179" s="3"/>
    </row>
    <row r="180" spans="5:5" ht="18" x14ac:dyDescent="0.3">
      <c r="E180" s="3"/>
    </row>
    <row r="181" spans="5:5" ht="18" x14ac:dyDescent="0.3">
      <c r="E181" s="3"/>
    </row>
    <row r="182" spans="5:5" ht="18" x14ac:dyDescent="0.3">
      <c r="E182" s="3"/>
    </row>
    <row r="183" spans="5:5" ht="18" x14ac:dyDescent="0.3">
      <c r="E183" s="3"/>
    </row>
    <row r="184" spans="5:5" ht="18" x14ac:dyDescent="0.3">
      <c r="E184" s="3"/>
    </row>
    <row r="185" spans="5:5" ht="18" x14ac:dyDescent="0.3">
      <c r="E185" s="3"/>
    </row>
    <row r="186" spans="5:5" ht="18" x14ac:dyDescent="0.3">
      <c r="E186" s="3"/>
    </row>
    <row r="187" spans="5:5" ht="18" x14ac:dyDescent="0.3">
      <c r="E187" s="3"/>
    </row>
    <row r="188" spans="5:5" ht="18" x14ac:dyDescent="0.3">
      <c r="E188" s="3"/>
    </row>
    <row r="189" spans="5:5" ht="18" x14ac:dyDescent="0.3">
      <c r="E189" s="3"/>
    </row>
    <row r="190" spans="5:5" ht="18" x14ac:dyDescent="0.3">
      <c r="E190" s="3"/>
    </row>
    <row r="191" spans="5:5" ht="18" x14ac:dyDescent="0.3">
      <c r="E191" s="3"/>
    </row>
    <row r="192" spans="5:5" ht="18" x14ac:dyDescent="0.3">
      <c r="E192" s="3"/>
    </row>
    <row r="193" spans="5:5" ht="18" x14ac:dyDescent="0.3">
      <c r="E193" s="3"/>
    </row>
    <row r="194" spans="5:5" ht="18" x14ac:dyDescent="0.3">
      <c r="E194" s="3"/>
    </row>
    <row r="195" spans="5:5" ht="18" x14ac:dyDescent="0.3">
      <c r="E195" s="3"/>
    </row>
    <row r="196" spans="5:5" ht="18" x14ac:dyDescent="0.3">
      <c r="E196" s="3"/>
    </row>
    <row r="197" spans="5:5" ht="18" x14ac:dyDescent="0.3">
      <c r="E197" s="3"/>
    </row>
    <row r="198" spans="5:5" ht="18" x14ac:dyDescent="0.3">
      <c r="E198" s="3"/>
    </row>
    <row r="199" spans="5:5" ht="18" x14ac:dyDescent="0.3">
      <c r="E199" s="3"/>
    </row>
    <row r="200" spans="5:5" ht="18" x14ac:dyDescent="0.3">
      <c r="E200" s="3"/>
    </row>
    <row r="201" spans="5:5" ht="18" x14ac:dyDescent="0.3">
      <c r="E201" s="3"/>
    </row>
    <row r="202" spans="5:5" ht="18" x14ac:dyDescent="0.3">
      <c r="E202" s="3"/>
    </row>
    <row r="203" spans="5:5" ht="18" x14ac:dyDescent="0.3">
      <c r="E203" s="3"/>
    </row>
    <row r="204" spans="5:5" ht="18" x14ac:dyDescent="0.3">
      <c r="E204" s="3"/>
    </row>
    <row r="205" spans="5:5" ht="18" x14ac:dyDescent="0.3">
      <c r="E205" s="3"/>
    </row>
    <row r="206" spans="5:5" ht="18" x14ac:dyDescent="0.3">
      <c r="E206" s="3"/>
    </row>
    <row r="207" spans="5:5" ht="18" x14ac:dyDescent="0.3">
      <c r="E207" s="3"/>
    </row>
    <row r="208" spans="5:5" ht="18" x14ac:dyDescent="0.3">
      <c r="E208" s="3"/>
    </row>
    <row r="209" spans="5:5" ht="18" x14ac:dyDescent="0.3">
      <c r="E209" s="3"/>
    </row>
    <row r="210" spans="5:5" ht="18" x14ac:dyDescent="0.3">
      <c r="E210" s="3"/>
    </row>
    <row r="211" spans="5:5" ht="18" x14ac:dyDescent="0.3">
      <c r="E211" s="3"/>
    </row>
    <row r="212" spans="5:5" ht="18" x14ac:dyDescent="0.3">
      <c r="E212" s="3"/>
    </row>
    <row r="213" spans="5:5" ht="18" x14ac:dyDescent="0.3">
      <c r="E213" s="3"/>
    </row>
    <row r="214" spans="5:5" ht="18" x14ac:dyDescent="0.3">
      <c r="E214" s="3"/>
    </row>
    <row r="215" spans="5:5" ht="18" x14ac:dyDescent="0.3">
      <c r="E215" s="3"/>
    </row>
    <row r="216" spans="5:5" ht="18" x14ac:dyDescent="0.3">
      <c r="E216" s="3"/>
    </row>
    <row r="217" spans="5:5" ht="18" x14ac:dyDescent="0.3">
      <c r="E217" s="3"/>
    </row>
    <row r="218" spans="5:5" ht="18" x14ac:dyDescent="0.3">
      <c r="E218" s="3"/>
    </row>
    <row r="219" spans="5:5" ht="18" x14ac:dyDescent="0.3">
      <c r="E219" s="3"/>
    </row>
    <row r="220" spans="5:5" ht="18" x14ac:dyDescent="0.3">
      <c r="E220" s="3"/>
    </row>
    <row r="221" spans="5:5" ht="18" x14ac:dyDescent="0.3">
      <c r="E221" s="3"/>
    </row>
    <row r="222" spans="5:5" ht="18" x14ac:dyDescent="0.3">
      <c r="E222" s="3"/>
    </row>
    <row r="223" spans="5:5" ht="18" x14ac:dyDescent="0.3">
      <c r="E223" s="3"/>
    </row>
    <row r="224" spans="5:5" ht="18" x14ac:dyDescent="0.3">
      <c r="E224" s="3"/>
    </row>
    <row r="225" spans="5:5" ht="18" x14ac:dyDescent="0.3">
      <c r="E225" s="3"/>
    </row>
    <row r="226" spans="5:5" ht="18" x14ac:dyDescent="0.3">
      <c r="E226" s="3"/>
    </row>
    <row r="227" spans="5:5" ht="18" x14ac:dyDescent="0.3">
      <c r="E227" s="3"/>
    </row>
    <row r="228" spans="5:5" ht="18" x14ac:dyDescent="0.3">
      <c r="E228" s="3"/>
    </row>
    <row r="229" spans="5:5" ht="18" x14ac:dyDescent="0.3">
      <c r="E229" s="3"/>
    </row>
    <row r="230" spans="5:5" ht="18" x14ac:dyDescent="0.3">
      <c r="E230" s="3"/>
    </row>
    <row r="231" spans="5:5" ht="18" x14ac:dyDescent="0.3">
      <c r="E231" s="3"/>
    </row>
    <row r="232" spans="5:5" ht="18" x14ac:dyDescent="0.3">
      <c r="E232" s="3"/>
    </row>
    <row r="233" spans="5:5" ht="18" x14ac:dyDescent="0.3">
      <c r="E233" s="3"/>
    </row>
    <row r="234" spans="5:5" ht="18" x14ac:dyDescent="0.3">
      <c r="E234" s="3"/>
    </row>
    <row r="235" spans="5:5" ht="18" x14ac:dyDescent="0.3">
      <c r="E235" s="3"/>
    </row>
    <row r="236" spans="5:5" ht="18" x14ac:dyDescent="0.3">
      <c r="E236" s="3"/>
    </row>
    <row r="237" spans="5:5" ht="18" x14ac:dyDescent="0.3">
      <c r="E237" s="3"/>
    </row>
    <row r="238" spans="5:5" ht="18" x14ac:dyDescent="0.3">
      <c r="E238" s="3"/>
    </row>
    <row r="239" spans="5:5" ht="18" x14ac:dyDescent="0.3">
      <c r="E239" s="3"/>
    </row>
    <row r="240" spans="5:5" ht="18" x14ac:dyDescent="0.3">
      <c r="E240" s="3"/>
    </row>
    <row r="241" spans="5:5" ht="18" x14ac:dyDescent="0.3">
      <c r="E241" s="3"/>
    </row>
    <row r="242" spans="5:5" ht="18" x14ac:dyDescent="0.3">
      <c r="E242" s="3"/>
    </row>
    <row r="243" spans="5:5" ht="18" x14ac:dyDescent="0.3">
      <c r="E243" s="3"/>
    </row>
    <row r="244" spans="5:5" ht="18" x14ac:dyDescent="0.3">
      <c r="E244" s="3"/>
    </row>
    <row r="245" spans="5:5" ht="18" x14ac:dyDescent="0.3">
      <c r="E245" s="3"/>
    </row>
    <row r="246" spans="5:5" ht="18" x14ac:dyDescent="0.3">
      <c r="E246" s="3"/>
    </row>
    <row r="247" spans="5:5" ht="18" x14ac:dyDescent="0.3">
      <c r="E247" s="3"/>
    </row>
    <row r="248" spans="5:5" ht="18" x14ac:dyDescent="0.3">
      <c r="E248" s="3"/>
    </row>
    <row r="249" spans="5:5" ht="18" x14ac:dyDescent="0.3">
      <c r="E249" s="3"/>
    </row>
    <row r="250" spans="5:5" ht="18" x14ac:dyDescent="0.3">
      <c r="E250" s="3"/>
    </row>
    <row r="251" spans="5:5" ht="18" x14ac:dyDescent="0.3">
      <c r="E251" s="3"/>
    </row>
    <row r="252" spans="5:5" ht="18" x14ac:dyDescent="0.3">
      <c r="E252" s="3"/>
    </row>
    <row r="253" spans="5:5" ht="18" x14ac:dyDescent="0.3">
      <c r="E253" s="3"/>
    </row>
    <row r="254" spans="5:5" ht="18" x14ac:dyDescent="0.3">
      <c r="E254" s="3"/>
    </row>
    <row r="255" spans="5:5" ht="18" x14ac:dyDescent="0.3">
      <c r="E255" s="3"/>
    </row>
    <row r="256" spans="5:5" ht="18" x14ac:dyDescent="0.3">
      <c r="E256" s="3"/>
    </row>
    <row r="257" spans="5:5" ht="18" x14ac:dyDescent="0.3">
      <c r="E257" s="3"/>
    </row>
    <row r="258" spans="5:5" ht="18" x14ac:dyDescent="0.3">
      <c r="E258" s="3"/>
    </row>
    <row r="259" spans="5:5" ht="18" x14ac:dyDescent="0.3">
      <c r="E259" s="3"/>
    </row>
    <row r="260" spans="5:5" ht="18" x14ac:dyDescent="0.3">
      <c r="E260" s="3"/>
    </row>
    <row r="261" spans="5:5" ht="18" x14ac:dyDescent="0.3">
      <c r="E261" s="3"/>
    </row>
    <row r="262" spans="5:5" ht="18" x14ac:dyDescent="0.3">
      <c r="E262" s="3"/>
    </row>
    <row r="263" spans="5:5" ht="18" x14ac:dyDescent="0.3">
      <c r="E263" s="3"/>
    </row>
    <row r="264" spans="5:5" ht="18" x14ac:dyDescent="0.3">
      <c r="E264" s="3"/>
    </row>
    <row r="265" spans="5:5" ht="18" x14ac:dyDescent="0.3">
      <c r="E265" s="3"/>
    </row>
    <row r="266" spans="5:5" ht="18" x14ac:dyDescent="0.3">
      <c r="E266" s="3"/>
    </row>
    <row r="267" spans="5:5" ht="18" x14ac:dyDescent="0.3">
      <c r="E267" s="3"/>
    </row>
    <row r="268" spans="5:5" ht="18" x14ac:dyDescent="0.3">
      <c r="E268" s="3"/>
    </row>
    <row r="269" spans="5:5" ht="18" x14ac:dyDescent="0.3">
      <c r="E269" s="3"/>
    </row>
    <row r="270" spans="5:5" ht="18" x14ac:dyDescent="0.3">
      <c r="E270" s="3"/>
    </row>
    <row r="271" spans="5:5" ht="18" x14ac:dyDescent="0.3">
      <c r="E271" s="3"/>
    </row>
    <row r="272" spans="5:5" ht="18" x14ac:dyDescent="0.3">
      <c r="E272" s="3"/>
    </row>
    <row r="273" spans="5:5" ht="18" x14ac:dyDescent="0.3">
      <c r="E273" s="3"/>
    </row>
    <row r="274" spans="5:5" ht="18" x14ac:dyDescent="0.3">
      <c r="E274" s="3"/>
    </row>
    <row r="275" spans="5:5" ht="18" x14ac:dyDescent="0.3">
      <c r="E275" s="3"/>
    </row>
    <row r="276" spans="5:5" ht="18" x14ac:dyDescent="0.3">
      <c r="E276" s="3"/>
    </row>
    <row r="277" spans="5:5" ht="18" x14ac:dyDescent="0.3">
      <c r="E277" s="3"/>
    </row>
    <row r="278" spans="5:5" ht="18" x14ac:dyDescent="0.3">
      <c r="E278" s="3"/>
    </row>
    <row r="279" spans="5:5" ht="18" x14ac:dyDescent="0.3">
      <c r="E279" s="3"/>
    </row>
    <row r="280" spans="5:5" ht="18" x14ac:dyDescent="0.3">
      <c r="E280" s="3"/>
    </row>
    <row r="281" spans="5:5" ht="18" x14ac:dyDescent="0.3">
      <c r="E281" s="3"/>
    </row>
    <row r="282" spans="5:5" ht="18" x14ac:dyDescent="0.3">
      <c r="E282" s="3"/>
    </row>
    <row r="283" spans="5:5" ht="18" x14ac:dyDescent="0.3">
      <c r="E283" s="3"/>
    </row>
    <row r="284" spans="5:5" ht="18" x14ac:dyDescent="0.3">
      <c r="E284" s="3"/>
    </row>
    <row r="285" spans="5:5" ht="18" x14ac:dyDescent="0.3">
      <c r="E285" s="3"/>
    </row>
    <row r="286" spans="5:5" ht="18" x14ac:dyDescent="0.3">
      <c r="E286" s="3"/>
    </row>
    <row r="287" spans="5:5" ht="18" x14ac:dyDescent="0.3">
      <c r="E287" s="3"/>
    </row>
    <row r="288" spans="5:5" ht="18" x14ac:dyDescent="0.3">
      <c r="E288" s="3"/>
    </row>
    <row r="289" spans="5:5" ht="18" x14ac:dyDescent="0.3">
      <c r="E289" s="3"/>
    </row>
    <row r="290" spans="5:5" ht="18" x14ac:dyDescent="0.3">
      <c r="E290" s="3"/>
    </row>
    <row r="291" spans="5:5" ht="18" x14ac:dyDescent="0.3">
      <c r="E291" s="3"/>
    </row>
    <row r="292" spans="5:5" ht="18" x14ac:dyDescent="0.3">
      <c r="E292" s="3"/>
    </row>
    <row r="293" spans="5:5" ht="18" x14ac:dyDescent="0.3">
      <c r="E293" s="3"/>
    </row>
    <row r="294" spans="5:5" ht="18" x14ac:dyDescent="0.3">
      <c r="E294" s="3"/>
    </row>
    <row r="295" spans="5:5" ht="18" x14ac:dyDescent="0.3">
      <c r="E295" s="3"/>
    </row>
    <row r="296" spans="5:5" ht="18" x14ac:dyDescent="0.3">
      <c r="E296" s="3"/>
    </row>
    <row r="297" spans="5:5" ht="18" x14ac:dyDescent="0.3">
      <c r="E297" s="3"/>
    </row>
    <row r="298" spans="5:5" ht="18" x14ac:dyDescent="0.3">
      <c r="E298" s="3"/>
    </row>
    <row r="299" spans="5:5" ht="18" x14ac:dyDescent="0.3">
      <c r="E299" s="3"/>
    </row>
    <row r="300" spans="5:5" ht="18" x14ac:dyDescent="0.3">
      <c r="E300" s="3"/>
    </row>
    <row r="301" spans="5:5" ht="18" x14ac:dyDescent="0.3">
      <c r="E301" s="3"/>
    </row>
    <row r="302" spans="5:5" ht="18" x14ac:dyDescent="0.3">
      <c r="E302" s="3"/>
    </row>
    <row r="303" spans="5:5" ht="18" x14ac:dyDescent="0.3">
      <c r="E303" s="3"/>
    </row>
    <row r="304" spans="5:5" ht="18" x14ac:dyDescent="0.3">
      <c r="E304" s="3"/>
    </row>
    <row r="305" spans="5:5" ht="18" x14ac:dyDescent="0.3">
      <c r="E305" s="3"/>
    </row>
    <row r="306" spans="5:5" ht="18" x14ac:dyDescent="0.3">
      <c r="E306" s="3"/>
    </row>
    <row r="307" spans="5:5" ht="18" x14ac:dyDescent="0.3">
      <c r="E307" s="3"/>
    </row>
    <row r="308" spans="5:5" ht="18" x14ac:dyDescent="0.3">
      <c r="E308" s="3"/>
    </row>
    <row r="309" spans="5:5" ht="18" x14ac:dyDescent="0.3">
      <c r="E309" s="3"/>
    </row>
    <row r="310" spans="5:5" ht="18" x14ac:dyDescent="0.3">
      <c r="E310" s="3"/>
    </row>
    <row r="311" spans="5:5" ht="18" x14ac:dyDescent="0.3">
      <c r="E311" s="3"/>
    </row>
    <row r="312" spans="5:5" ht="18" x14ac:dyDescent="0.3">
      <c r="E312" s="3"/>
    </row>
    <row r="313" spans="5:5" ht="18" x14ac:dyDescent="0.3">
      <c r="E313" s="3"/>
    </row>
    <row r="314" spans="5:5" ht="18" x14ac:dyDescent="0.3">
      <c r="E314" s="3"/>
    </row>
    <row r="315" spans="5:5" ht="18" x14ac:dyDescent="0.3">
      <c r="E315" s="3"/>
    </row>
    <row r="316" spans="5:5" ht="18" x14ac:dyDescent="0.3">
      <c r="E316" s="3"/>
    </row>
    <row r="317" spans="5:5" ht="18" x14ac:dyDescent="0.3">
      <c r="E317" s="3"/>
    </row>
    <row r="318" spans="5:5" ht="18" x14ac:dyDescent="0.3">
      <c r="E318" s="3"/>
    </row>
    <row r="319" spans="5:5" ht="18" x14ac:dyDescent="0.3">
      <c r="E319" s="3"/>
    </row>
    <row r="320" spans="5:5" ht="18" x14ac:dyDescent="0.3">
      <c r="E320" s="3"/>
    </row>
    <row r="321" spans="5:5" ht="18" x14ac:dyDescent="0.3">
      <c r="E321" s="3"/>
    </row>
    <row r="322" spans="5:5" ht="18" x14ac:dyDescent="0.3">
      <c r="E322" s="3"/>
    </row>
    <row r="323" spans="5:5" ht="18" x14ac:dyDescent="0.3">
      <c r="E323" s="3"/>
    </row>
    <row r="324" spans="5:5" ht="18" x14ac:dyDescent="0.3">
      <c r="E324" s="3"/>
    </row>
    <row r="325" spans="5:5" ht="18" x14ac:dyDescent="0.3">
      <c r="E325" s="3"/>
    </row>
    <row r="326" spans="5:5" ht="18" x14ac:dyDescent="0.3">
      <c r="E326" s="3"/>
    </row>
    <row r="327" spans="5:5" ht="18" x14ac:dyDescent="0.3">
      <c r="E327" s="3"/>
    </row>
    <row r="328" spans="5:5" ht="18" x14ac:dyDescent="0.3">
      <c r="E328" s="3"/>
    </row>
    <row r="329" spans="5:5" ht="18" x14ac:dyDescent="0.3">
      <c r="E329" s="3"/>
    </row>
    <row r="330" spans="5:5" ht="18" x14ac:dyDescent="0.3">
      <c r="E330" s="3"/>
    </row>
    <row r="331" spans="5:5" ht="18" x14ac:dyDescent="0.3">
      <c r="E331" s="3"/>
    </row>
    <row r="332" spans="5:5" ht="18" x14ac:dyDescent="0.3">
      <c r="E332" s="3"/>
    </row>
    <row r="333" spans="5:5" ht="18" x14ac:dyDescent="0.3">
      <c r="E333" s="3"/>
    </row>
    <row r="334" spans="5:5" ht="18" x14ac:dyDescent="0.3">
      <c r="E334" s="3"/>
    </row>
    <row r="335" spans="5:5" ht="18" x14ac:dyDescent="0.3">
      <c r="E335" s="3"/>
    </row>
    <row r="336" spans="5:5" ht="18" x14ac:dyDescent="0.3">
      <c r="E336" s="3"/>
    </row>
    <row r="337" spans="5:5" ht="18" x14ac:dyDescent="0.3">
      <c r="E337" s="3"/>
    </row>
    <row r="338" spans="5:5" ht="18" x14ac:dyDescent="0.3">
      <c r="E338" s="3"/>
    </row>
    <row r="339" spans="5:5" ht="18" x14ac:dyDescent="0.3">
      <c r="E339" s="3"/>
    </row>
    <row r="340" spans="5:5" ht="18" x14ac:dyDescent="0.3">
      <c r="E340" s="3"/>
    </row>
    <row r="341" spans="5:5" ht="18" x14ac:dyDescent="0.3">
      <c r="E341" s="3"/>
    </row>
    <row r="342" spans="5:5" ht="18" x14ac:dyDescent="0.3">
      <c r="E342" s="3"/>
    </row>
    <row r="343" spans="5:5" ht="18" x14ac:dyDescent="0.3">
      <c r="E343" s="3"/>
    </row>
    <row r="344" spans="5:5" ht="18" x14ac:dyDescent="0.3">
      <c r="E344" s="3"/>
    </row>
    <row r="345" spans="5:5" ht="18" x14ac:dyDescent="0.3">
      <c r="E345" s="3"/>
    </row>
    <row r="346" spans="5:5" ht="18" x14ac:dyDescent="0.3">
      <c r="E346" s="3"/>
    </row>
    <row r="347" spans="5:5" ht="18" x14ac:dyDescent="0.3">
      <c r="E347" s="3"/>
    </row>
    <row r="348" spans="5:5" ht="18" x14ac:dyDescent="0.3">
      <c r="E348" s="3"/>
    </row>
    <row r="349" spans="5:5" ht="18" x14ac:dyDescent="0.3">
      <c r="E349" s="3"/>
    </row>
    <row r="350" spans="5:5" ht="18" x14ac:dyDescent="0.3">
      <c r="E350" s="3"/>
    </row>
    <row r="351" spans="5:5" ht="18" x14ac:dyDescent="0.3">
      <c r="E351" s="3"/>
    </row>
    <row r="352" spans="5:5" ht="18" x14ac:dyDescent="0.3">
      <c r="E352" s="3"/>
    </row>
    <row r="353" spans="5:5" ht="18" x14ac:dyDescent="0.3">
      <c r="E353" s="3"/>
    </row>
    <row r="354" spans="5:5" ht="18" x14ac:dyDescent="0.3">
      <c r="E354" s="3"/>
    </row>
    <row r="355" spans="5:5" ht="18" x14ac:dyDescent="0.3">
      <c r="E355" s="3"/>
    </row>
    <row r="356" spans="5:5" ht="18" x14ac:dyDescent="0.3">
      <c r="E356" s="3"/>
    </row>
    <row r="357" spans="5:5" ht="18" x14ac:dyDescent="0.3">
      <c r="E357" s="3"/>
    </row>
    <row r="358" spans="5:5" ht="18" x14ac:dyDescent="0.3">
      <c r="E358" s="3"/>
    </row>
    <row r="359" spans="5:5" ht="18" x14ac:dyDescent="0.3">
      <c r="E359" s="3"/>
    </row>
    <row r="360" spans="5:5" ht="18" x14ac:dyDescent="0.3">
      <c r="E360" s="3"/>
    </row>
    <row r="361" spans="5:5" ht="18" x14ac:dyDescent="0.3">
      <c r="E361" s="3"/>
    </row>
    <row r="362" spans="5:5" ht="18" x14ac:dyDescent="0.3">
      <c r="E362" s="3"/>
    </row>
    <row r="363" spans="5:5" ht="18" x14ac:dyDescent="0.3">
      <c r="E363" s="3"/>
    </row>
    <row r="364" spans="5:5" ht="18" x14ac:dyDescent="0.3">
      <c r="E364" s="3"/>
    </row>
    <row r="365" spans="5:5" ht="18" x14ac:dyDescent="0.3">
      <c r="E365" s="3"/>
    </row>
    <row r="366" spans="5:5" ht="18" x14ac:dyDescent="0.3">
      <c r="E366" s="3"/>
    </row>
    <row r="367" spans="5:5" ht="18" x14ac:dyDescent="0.3">
      <c r="E367" s="3"/>
    </row>
    <row r="368" spans="5:5" ht="18" x14ac:dyDescent="0.3">
      <c r="E368" s="3"/>
    </row>
    <row r="369" spans="5:5" ht="18" x14ac:dyDescent="0.3">
      <c r="E369" s="3"/>
    </row>
    <row r="370" spans="5:5" ht="18" x14ac:dyDescent="0.3">
      <c r="E370" s="3"/>
    </row>
    <row r="371" spans="5:5" ht="18" x14ac:dyDescent="0.3">
      <c r="E371" s="3"/>
    </row>
    <row r="372" spans="5:5" ht="18" x14ac:dyDescent="0.3">
      <c r="E372" s="3"/>
    </row>
    <row r="373" spans="5:5" ht="18" x14ac:dyDescent="0.3">
      <c r="E373" s="3"/>
    </row>
    <row r="374" spans="5:5" ht="18" x14ac:dyDescent="0.3">
      <c r="E374" s="3"/>
    </row>
    <row r="375" spans="5:5" ht="18" x14ac:dyDescent="0.3">
      <c r="E375" s="3"/>
    </row>
    <row r="376" spans="5:5" ht="18" x14ac:dyDescent="0.3">
      <c r="E376" s="3"/>
    </row>
    <row r="377" spans="5:5" ht="18" x14ac:dyDescent="0.3">
      <c r="E377" s="3"/>
    </row>
    <row r="378" spans="5:5" ht="18" x14ac:dyDescent="0.3">
      <c r="E378" s="3"/>
    </row>
    <row r="379" spans="5:5" ht="18" x14ac:dyDescent="0.3">
      <c r="E379" s="3"/>
    </row>
    <row r="380" spans="5:5" ht="18" x14ac:dyDescent="0.3">
      <c r="E380" s="3"/>
    </row>
    <row r="381" spans="5:5" ht="18" x14ac:dyDescent="0.3">
      <c r="E381" s="3"/>
    </row>
    <row r="382" spans="5:5" ht="18" x14ac:dyDescent="0.3">
      <c r="E382" s="3"/>
    </row>
    <row r="383" spans="5:5" ht="18" x14ac:dyDescent="0.3">
      <c r="E383" s="3"/>
    </row>
    <row r="384" spans="5:5" ht="18" x14ac:dyDescent="0.3">
      <c r="E384" s="3"/>
    </row>
    <row r="385" spans="5:5" ht="18" x14ac:dyDescent="0.3">
      <c r="E385" s="3"/>
    </row>
    <row r="386" spans="5:5" ht="18" x14ac:dyDescent="0.3">
      <c r="E386" s="3"/>
    </row>
    <row r="387" spans="5:5" ht="18" x14ac:dyDescent="0.3">
      <c r="E387" s="3"/>
    </row>
    <row r="388" spans="5:5" ht="18" x14ac:dyDescent="0.3">
      <c r="E388" s="3"/>
    </row>
    <row r="389" spans="5:5" ht="18" x14ac:dyDescent="0.3">
      <c r="E389" s="3"/>
    </row>
    <row r="390" spans="5:5" ht="18" x14ac:dyDescent="0.3">
      <c r="E390" s="3"/>
    </row>
    <row r="391" spans="5:5" ht="18" x14ac:dyDescent="0.3">
      <c r="E391" s="3"/>
    </row>
    <row r="392" spans="5:5" ht="18" x14ac:dyDescent="0.3">
      <c r="E392" s="3"/>
    </row>
    <row r="393" spans="5:5" ht="18" x14ac:dyDescent="0.3">
      <c r="E393" s="3"/>
    </row>
    <row r="394" spans="5:5" ht="18" x14ac:dyDescent="0.3">
      <c r="E394" s="3"/>
    </row>
    <row r="395" spans="5:5" ht="18" x14ac:dyDescent="0.3">
      <c r="E395" s="3"/>
    </row>
    <row r="396" spans="5:5" ht="18" x14ac:dyDescent="0.3">
      <c r="E396" s="3"/>
    </row>
    <row r="397" spans="5:5" ht="18" x14ac:dyDescent="0.3">
      <c r="E397" s="3"/>
    </row>
    <row r="398" spans="5:5" ht="18" x14ac:dyDescent="0.3">
      <c r="E398" s="3"/>
    </row>
    <row r="399" spans="5:5" ht="18" x14ac:dyDescent="0.3">
      <c r="E399" s="3"/>
    </row>
    <row r="400" spans="5:5" ht="18" x14ac:dyDescent="0.3">
      <c r="E400" s="3"/>
    </row>
    <row r="401" spans="5:5" ht="18" x14ac:dyDescent="0.3">
      <c r="E401" s="3"/>
    </row>
    <row r="402" spans="5:5" ht="18" x14ac:dyDescent="0.3">
      <c r="E402" s="3"/>
    </row>
    <row r="403" spans="5:5" ht="18" x14ac:dyDescent="0.3">
      <c r="E403" s="3"/>
    </row>
    <row r="404" spans="5:5" ht="18" x14ac:dyDescent="0.3">
      <c r="E404" s="3"/>
    </row>
    <row r="405" spans="5:5" ht="18" x14ac:dyDescent="0.3">
      <c r="E405" s="3"/>
    </row>
    <row r="406" spans="5:5" ht="18" x14ac:dyDescent="0.3">
      <c r="E406" s="3"/>
    </row>
    <row r="407" spans="5:5" ht="18" x14ac:dyDescent="0.3">
      <c r="E407" s="3"/>
    </row>
    <row r="408" spans="5:5" ht="18" x14ac:dyDescent="0.3">
      <c r="E408" s="3"/>
    </row>
    <row r="409" spans="5:5" ht="18" x14ac:dyDescent="0.3">
      <c r="E409" s="3"/>
    </row>
    <row r="410" spans="5:5" ht="18" x14ac:dyDescent="0.3">
      <c r="E410" s="3"/>
    </row>
    <row r="411" spans="5:5" ht="18" x14ac:dyDescent="0.3">
      <c r="E411" s="3"/>
    </row>
    <row r="412" spans="5:5" ht="18" x14ac:dyDescent="0.3">
      <c r="E412" s="3"/>
    </row>
    <row r="413" spans="5:5" ht="18" x14ac:dyDescent="0.3">
      <c r="E413" s="3"/>
    </row>
    <row r="414" spans="5:5" ht="18" x14ac:dyDescent="0.3">
      <c r="E414" s="3"/>
    </row>
    <row r="415" spans="5:5" ht="18" x14ac:dyDescent="0.3">
      <c r="E415" s="3"/>
    </row>
    <row r="416" spans="5:5" ht="18" x14ac:dyDescent="0.3">
      <c r="E416" s="3"/>
    </row>
    <row r="417" spans="5:5" ht="18" x14ac:dyDescent="0.3">
      <c r="E417" s="3"/>
    </row>
    <row r="418" spans="5:5" ht="18" x14ac:dyDescent="0.3">
      <c r="E418" s="3"/>
    </row>
    <row r="419" spans="5:5" ht="18" x14ac:dyDescent="0.3">
      <c r="E419" s="3"/>
    </row>
    <row r="420" spans="5:5" ht="18" x14ac:dyDescent="0.3">
      <c r="E420" s="3"/>
    </row>
    <row r="421" spans="5:5" ht="18" x14ac:dyDescent="0.3">
      <c r="E421" s="3"/>
    </row>
    <row r="422" spans="5:5" ht="18" x14ac:dyDescent="0.3">
      <c r="E422" s="3"/>
    </row>
    <row r="423" spans="5:5" ht="18" x14ac:dyDescent="0.3">
      <c r="E423" s="3"/>
    </row>
    <row r="424" spans="5:5" ht="18" x14ac:dyDescent="0.3">
      <c r="E424" s="3"/>
    </row>
    <row r="425" spans="5:5" ht="18" x14ac:dyDescent="0.3">
      <c r="E425" s="3"/>
    </row>
    <row r="426" spans="5:5" ht="18" x14ac:dyDescent="0.3">
      <c r="E426" s="3"/>
    </row>
    <row r="427" spans="5:5" ht="18" x14ac:dyDescent="0.3">
      <c r="E427" s="3"/>
    </row>
    <row r="428" spans="5:5" ht="18" x14ac:dyDescent="0.3">
      <c r="E428" s="3"/>
    </row>
    <row r="429" spans="5:5" ht="18" x14ac:dyDescent="0.3">
      <c r="E429" s="3"/>
    </row>
    <row r="430" spans="5:5" ht="18" x14ac:dyDescent="0.3">
      <c r="E430" s="3"/>
    </row>
    <row r="431" spans="5:5" ht="18" x14ac:dyDescent="0.3">
      <c r="E431" s="3"/>
    </row>
    <row r="432" spans="5:5" ht="18" x14ac:dyDescent="0.3">
      <c r="E432" s="3"/>
    </row>
    <row r="433" spans="5:5" ht="18" x14ac:dyDescent="0.3">
      <c r="E433" s="3"/>
    </row>
    <row r="434" spans="5:5" ht="18" x14ac:dyDescent="0.3">
      <c r="E434" s="3"/>
    </row>
    <row r="435" spans="5:5" ht="18" x14ac:dyDescent="0.3">
      <c r="E435" s="3"/>
    </row>
    <row r="436" spans="5:5" ht="18" x14ac:dyDescent="0.3">
      <c r="E436" s="3"/>
    </row>
    <row r="437" spans="5:5" ht="18" x14ac:dyDescent="0.3">
      <c r="E437" s="3"/>
    </row>
    <row r="438" spans="5:5" ht="18" x14ac:dyDescent="0.3">
      <c r="E438" s="3"/>
    </row>
    <row r="439" spans="5:5" ht="18" x14ac:dyDescent="0.3">
      <c r="E439" s="3"/>
    </row>
    <row r="440" spans="5:5" ht="18" x14ac:dyDescent="0.3">
      <c r="E440" s="3"/>
    </row>
    <row r="441" spans="5:5" ht="18" x14ac:dyDescent="0.3">
      <c r="E441" s="3"/>
    </row>
    <row r="442" spans="5:5" ht="18" x14ac:dyDescent="0.3">
      <c r="E442" s="3"/>
    </row>
    <row r="443" spans="5:5" ht="18" x14ac:dyDescent="0.3">
      <c r="E443" s="3"/>
    </row>
    <row r="444" spans="5:5" ht="18" x14ac:dyDescent="0.3">
      <c r="E444" s="3"/>
    </row>
    <row r="445" spans="5:5" ht="18" x14ac:dyDescent="0.3">
      <c r="E445" s="3"/>
    </row>
    <row r="446" spans="5:5" ht="18" x14ac:dyDescent="0.3">
      <c r="E446" s="3"/>
    </row>
    <row r="447" spans="5:5" ht="18" x14ac:dyDescent="0.3">
      <c r="E447" s="3"/>
    </row>
    <row r="448" spans="5:5" ht="18" x14ac:dyDescent="0.3">
      <c r="E448" s="3"/>
    </row>
    <row r="449" spans="5:5" ht="18" x14ac:dyDescent="0.3">
      <c r="E449" s="3"/>
    </row>
    <row r="450" spans="5:5" ht="18" x14ac:dyDescent="0.3">
      <c r="E450" s="3"/>
    </row>
    <row r="451" spans="5:5" ht="18" x14ac:dyDescent="0.3">
      <c r="E451" s="3"/>
    </row>
    <row r="452" spans="5:5" ht="18" x14ac:dyDescent="0.3">
      <c r="E452" s="3"/>
    </row>
    <row r="453" spans="5:5" ht="18" x14ac:dyDescent="0.3">
      <c r="E453" s="3"/>
    </row>
    <row r="454" spans="5:5" ht="18" x14ac:dyDescent="0.3">
      <c r="E454" s="3"/>
    </row>
    <row r="455" spans="5:5" ht="18" x14ac:dyDescent="0.3">
      <c r="E455" s="3"/>
    </row>
    <row r="456" spans="5:5" ht="18" x14ac:dyDescent="0.3">
      <c r="E456" s="3"/>
    </row>
    <row r="457" spans="5:5" ht="18" x14ac:dyDescent="0.3">
      <c r="E457" s="3"/>
    </row>
    <row r="458" spans="5:5" ht="18" x14ac:dyDescent="0.3">
      <c r="E458" s="3"/>
    </row>
    <row r="459" spans="5:5" ht="18" x14ac:dyDescent="0.3">
      <c r="E459" s="3"/>
    </row>
    <row r="460" spans="5:5" ht="18" x14ac:dyDescent="0.3">
      <c r="E460" s="3"/>
    </row>
    <row r="461" spans="5:5" ht="18" x14ac:dyDescent="0.3">
      <c r="E461" s="3"/>
    </row>
    <row r="462" spans="5:5" ht="18" x14ac:dyDescent="0.3">
      <c r="E462" s="3"/>
    </row>
    <row r="463" spans="5:5" ht="18" x14ac:dyDescent="0.3">
      <c r="E463" s="3"/>
    </row>
    <row r="464" spans="5:5" ht="18" x14ac:dyDescent="0.3">
      <c r="E464" s="3"/>
    </row>
    <row r="465" spans="5:5" ht="18" x14ac:dyDescent="0.3">
      <c r="E465" s="3"/>
    </row>
    <row r="466" spans="5:5" ht="18" x14ac:dyDescent="0.3">
      <c r="E466" s="3"/>
    </row>
    <row r="467" spans="5:5" ht="18" x14ac:dyDescent="0.3">
      <c r="E467" s="3"/>
    </row>
    <row r="468" spans="5:5" ht="18" x14ac:dyDescent="0.3">
      <c r="E468" s="3"/>
    </row>
    <row r="469" spans="5:5" ht="18" x14ac:dyDescent="0.3">
      <c r="E469" s="3"/>
    </row>
    <row r="470" spans="5:5" ht="18" x14ac:dyDescent="0.3">
      <c r="E470" s="3"/>
    </row>
    <row r="471" spans="5:5" ht="18" x14ac:dyDescent="0.3">
      <c r="E471" s="3"/>
    </row>
    <row r="472" spans="5:5" ht="18" x14ac:dyDescent="0.3">
      <c r="E472" s="3"/>
    </row>
    <row r="473" spans="5:5" ht="18" x14ac:dyDescent="0.3">
      <c r="E473" s="3"/>
    </row>
    <row r="474" spans="5:5" ht="18" x14ac:dyDescent="0.3">
      <c r="E474" s="3"/>
    </row>
    <row r="475" spans="5:5" ht="18" x14ac:dyDescent="0.3">
      <c r="E475" s="3"/>
    </row>
    <row r="476" spans="5:5" ht="18" x14ac:dyDescent="0.3">
      <c r="E476" s="3"/>
    </row>
    <row r="477" spans="5:5" ht="18" x14ac:dyDescent="0.3">
      <c r="E477" s="3"/>
    </row>
    <row r="478" spans="5:5" ht="18" x14ac:dyDescent="0.3">
      <c r="E478" s="3"/>
    </row>
    <row r="479" spans="5:5" ht="18" x14ac:dyDescent="0.3">
      <c r="E479" s="3"/>
    </row>
    <row r="480" spans="5:5" ht="18" x14ac:dyDescent="0.3">
      <c r="E480" s="3"/>
    </row>
    <row r="481" spans="5:5" ht="18" x14ac:dyDescent="0.3">
      <c r="E481" s="3"/>
    </row>
    <row r="482" spans="5:5" ht="18" x14ac:dyDescent="0.3">
      <c r="E482" s="3"/>
    </row>
    <row r="483" spans="5:5" ht="18" x14ac:dyDescent="0.3">
      <c r="E483" s="3"/>
    </row>
    <row r="484" spans="5:5" ht="18" x14ac:dyDescent="0.3">
      <c r="E484" s="3"/>
    </row>
    <row r="485" spans="5:5" ht="18" x14ac:dyDescent="0.3">
      <c r="E485" s="3"/>
    </row>
    <row r="486" spans="5:5" ht="18" x14ac:dyDescent="0.3">
      <c r="E486" s="3"/>
    </row>
  </sheetData>
  <mergeCells count="16">
    <mergeCell ref="A10:C10"/>
    <mergeCell ref="A2:G2"/>
    <mergeCell ref="F4:G4"/>
    <mergeCell ref="F6:G6"/>
    <mergeCell ref="A8:G8"/>
    <mergeCell ref="A9:G9"/>
    <mergeCell ref="A22:B22"/>
    <mergeCell ref="A23:C23"/>
    <mergeCell ref="D23:F23"/>
    <mergeCell ref="A24:C44"/>
    <mergeCell ref="C11:C13"/>
    <mergeCell ref="A14:B16"/>
    <mergeCell ref="C14:C16"/>
    <mergeCell ref="C17:C19"/>
    <mergeCell ref="A20:B20"/>
    <mergeCell ref="D20:F20"/>
  </mergeCells>
  <conditionalFormatting sqref="G1 G45:G53 G55:G67 G69:G74 G76:G77 G79:G96 G98:G107 G109:G111 G113 G115:G126 G3 G10:G18 G7 G5 G20:G22 G128:G1048576">
    <cfRule type="expression" dxfId="66" priority="63">
      <formula>$G1="N"</formula>
    </cfRule>
    <cfRule type="expression" dxfId="65" priority="64">
      <formula>$G1="Y"</formula>
    </cfRule>
  </conditionalFormatting>
  <conditionalFormatting sqref="E1 E45:E53 E55:E67 E69:E74 E76:E77 E79:E96 E98:E107 E109:E111 E113 E115:E126 E3:E7 E11:E18 E21:E22 E25:E35 E43 E37:E41 E128:E1048576">
    <cfRule type="expression" dxfId="64" priority="65">
      <formula>$E1="D"</formula>
    </cfRule>
    <cfRule type="expression" dxfId="63" priority="66">
      <formula>$E1="O"</formula>
    </cfRule>
    <cfRule type="expression" dxfId="62" priority="67">
      <formula>$E1="M"</formula>
    </cfRule>
  </conditionalFormatting>
  <conditionalFormatting sqref="A1:A7 A11:A14 A17:A22 A24 A45:A1048576">
    <cfRule type="expression" dxfId="61" priority="62">
      <formula>$A1="0"</formula>
    </cfRule>
  </conditionalFormatting>
  <conditionalFormatting sqref="G19">
    <cfRule type="expression" dxfId="60" priority="57">
      <formula>$G19="N"</formula>
    </cfRule>
    <cfRule type="expression" dxfId="59" priority="58">
      <formula>$G19="Y"</formula>
    </cfRule>
  </conditionalFormatting>
  <conditionalFormatting sqref="E19">
    <cfRule type="expression" dxfId="58" priority="59">
      <formula>$E19="D"</formula>
    </cfRule>
    <cfRule type="expression" dxfId="57" priority="60">
      <formula>$E19="O"</formula>
    </cfRule>
    <cfRule type="expression" dxfId="56" priority="61">
      <formula>$E19="M"</formula>
    </cfRule>
  </conditionalFormatting>
  <conditionalFormatting sqref="G68">
    <cfRule type="expression" dxfId="55" priority="47">
      <formula>$G68="N"</formula>
    </cfRule>
    <cfRule type="expression" dxfId="54" priority="48">
      <formula>$G68="Y"</formula>
    </cfRule>
  </conditionalFormatting>
  <conditionalFormatting sqref="E68">
    <cfRule type="expression" dxfId="53" priority="49">
      <formula>$E68="D"</formula>
    </cfRule>
    <cfRule type="expression" dxfId="52" priority="50">
      <formula>$E68="O"</formula>
    </cfRule>
    <cfRule type="expression" dxfId="51" priority="51">
      <formula>$E68="M"</formula>
    </cfRule>
  </conditionalFormatting>
  <conditionalFormatting sqref="G54">
    <cfRule type="expression" dxfId="50" priority="52">
      <formula>$G54="N"</formula>
    </cfRule>
    <cfRule type="expression" dxfId="49" priority="53">
      <formula>$G54="Y"</formula>
    </cfRule>
  </conditionalFormatting>
  <conditionalFormatting sqref="E54">
    <cfRule type="expression" dxfId="48" priority="54">
      <formula>$E54="D"</formula>
    </cfRule>
    <cfRule type="expression" dxfId="47" priority="55">
      <formula>$E54="O"</formula>
    </cfRule>
    <cfRule type="expression" dxfId="46" priority="56">
      <formula>$E54="M"</formula>
    </cfRule>
  </conditionalFormatting>
  <conditionalFormatting sqref="G75">
    <cfRule type="expression" dxfId="45" priority="42">
      <formula>$G75="N"</formula>
    </cfRule>
    <cfRule type="expression" dxfId="44" priority="43">
      <formula>$G75="Y"</formula>
    </cfRule>
  </conditionalFormatting>
  <conditionalFormatting sqref="E75">
    <cfRule type="expression" dxfId="43" priority="44">
      <formula>$E75="D"</formula>
    </cfRule>
    <cfRule type="expression" dxfId="42" priority="45">
      <formula>$E75="O"</formula>
    </cfRule>
    <cfRule type="expression" dxfId="41" priority="46">
      <formula>$E75="M"</formula>
    </cfRule>
  </conditionalFormatting>
  <conditionalFormatting sqref="G78">
    <cfRule type="expression" dxfId="40" priority="37">
      <formula>$G78="N"</formula>
    </cfRule>
    <cfRule type="expression" dxfId="39" priority="38">
      <formula>$G78="Y"</formula>
    </cfRule>
  </conditionalFormatting>
  <conditionalFormatting sqref="E78">
    <cfRule type="expression" dxfId="38" priority="39">
      <formula>$E78="D"</formula>
    </cfRule>
    <cfRule type="expression" dxfId="37" priority="40">
      <formula>$E78="O"</formula>
    </cfRule>
    <cfRule type="expression" dxfId="36" priority="41">
      <formula>$E78="M"</formula>
    </cfRule>
  </conditionalFormatting>
  <conditionalFormatting sqref="G97">
    <cfRule type="expression" dxfId="35" priority="32">
      <formula>$G97="N"</formula>
    </cfRule>
    <cfRule type="expression" dxfId="34" priority="33">
      <formula>$G97="Y"</formula>
    </cfRule>
  </conditionalFormatting>
  <conditionalFormatting sqref="E97">
    <cfRule type="expression" dxfId="33" priority="34">
      <formula>$E97="D"</formula>
    </cfRule>
    <cfRule type="expression" dxfId="32" priority="35">
      <formula>$E97="O"</formula>
    </cfRule>
    <cfRule type="expression" dxfId="31" priority="36">
      <formula>$E97="M"</formula>
    </cfRule>
  </conditionalFormatting>
  <conditionalFormatting sqref="G108">
    <cfRule type="expression" dxfId="30" priority="27">
      <formula>$G108="N"</formula>
    </cfRule>
    <cfRule type="expression" dxfId="29" priority="28">
      <formula>$G108="Y"</formula>
    </cfRule>
  </conditionalFormatting>
  <conditionalFormatting sqref="E108">
    <cfRule type="expression" dxfId="28" priority="29">
      <formula>$E108="D"</formula>
    </cfRule>
    <cfRule type="expression" dxfId="27" priority="30">
      <formula>$E108="O"</formula>
    </cfRule>
    <cfRule type="expression" dxfId="26" priority="31">
      <formula>$E108="M"</formula>
    </cfRule>
  </conditionalFormatting>
  <conditionalFormatting sqref="G112">
    <cfRule type="expression" dxfId="25" priority="22">
      <formula>$G112="N"</formula>
    </cfRule>
    <cfRule type="expression" dxfId="24" priority="23">
      <formula>$G112="Y"</formula>
    </cfRule>
  </conditionalFormatting>
  <conditionalFormatting sqref="E112">
    <cfRule type="expression" dxfId="23" priority="24">
      <formula>$E112="D"</formula>
    </cfRule>
    <cfRule type="expression" dxfId="22" priority="25">
      <formula>$E112="O"</formula>
    </cfRule>
    <cfRule type="expression" dxfId="21" priority="26">
      <formula>$E112="M"</formula>
    </cfRule>
  </conditionalFormatting>
  <conditionalFormatting sqref="G114">
    <cfRule type="expression" dxfId="20" priority="17">
      <formula>$G114="N"</formula>
    </cfRule>
    <cfRule type="expression" dxfId="19" priority="18">
      <formula>$G114="Y"</formula>
    </cfRule>
  </conditionalFormatting>
  <conditionalFormatting sqref="E114">
    <cfRule type="expression" dxfId="18" priority="19">
      <formula>$E114="D"</formula>
    </cfRule>
    <cfRule type="expression" dxfId="17" priority="20">
      <formula>$E114="O"</formula>
    </cfRule>
    <cfRule type="expression" dxfId="16" priority="21">
      <formula>$E114="M"</formula>
    </cfRule>
  </conditionalFormatting>
  <conditionalFormatting sqref="G127">
    <cfRule type="expression" dxfId="15" priority="12">
      <formula>$G127="N"</formula>
    </cfRule>
    <cfRule type="expression" dxfId="14" priority="13">
      <formula>$G127="Y"</formula>
    </cfRule>
  </conditionalFormatting>
  <conditionalFormatting sqref="E127">
    <cfRule type="expression" dxfId="13" priority="14">
      <formula>$E127="D"</formula>
    </cfRule>
    <cfRule type="expression" dxfId="12" priority="15">
      <formula>$E127="O"</formula>
    </cfRule>
    <cfRule type="expression" dxfId="11" priority="16">
      <formula>$E127="M"</formula>
    </cfRule>
  </conditionalFormatting>
  <conditionalFormatting sqref="E10">
    <cfRule type="expression" dxfId="10" priority="9">
      <formula>$E10="D"</formula>
    </cfRule>
    <cfRule type="expression" dxfId="9" priority="10">
      <formula>$E10="O"</formula>
    </cfRule>
    <cfRule type="expression" dxfId="8" priority="11">
      <formula>$E10="M"</formula>
    </cfRule>
  </conditionalFormatting>
  <conditionalFormatting sqref="F10">
    <cfRule type="expression" dxfId="7" priority="6">
      <formula>$E10="D"</formula>
    </cfRule>
    <cfRule type="expression" dxfId="6" priority="7">
      <formula>$E10="O"</formula>
    </cfRule>
    <cfRule type="expression" dxfId="5" priority="8">
      <formula>$E10="M"</formula>
    </cfRule>
  </conditionalFormatting>
  <conditionalFormatting sqref="G23:G44">
    <cfRule type="expression" dxfId="4" priority="1">
      <formula>$G23="N"</formula>
    </cfRule>
    <cfRule type="expression" dxfId="3" priority="2">
      <formula>$G23="Y"</formula>
    </cfRule>
  </conditionalFormatting>
  <conditionalFormatting sqref="E44">
    <cfRule type="expression" dxfId="2" priority="3">
      <formula>$E44="D"</formula>
    </cfRule>
    <cfRule type="expression" dxfId="1" priority="4">
      <formula>$E44="O"</formula>
    </cfRule>
    <cfRule type="expression" dxfId="0" priority="5">
      <formula>$E44="M"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B1292C3DD724394E11ECF64556C1C" ma:contentTypeVersion="9" ma:contentTypeDescription="Create a new document." ma:contentTypeScope="" ma:versionID="bc81c376bbe7eeb75b7c83cda955ef4d">
  <xsd:schema xmlns:xsd="http://www.w3.org/2001/XMLSchema" xmlns:xs="http://www.w3.org/2001/XMLSchema" xmlns:p="http://schemas.microsoft.com/office/2006/metadata/properties" xmlns:ns2="09238958-4ab2-4962-a73b-0a5d07d765a7" xmlns:ns3="3b9b02b2-e173-40ec-926e-9a1fd6f4f8c1" targetNamespace="http://schemas.microsoft.com/office/2006/metadata/properties" ma:root="true" ma:fieldsID="b66161839aeae1585d34bcf21217839b" ns2:_="" ns3:_="">
    <xsd:import namespace="09238958-4ab2-4962-a73b-0a5d07d765a7"/>
    <xsd:import namespace="3b9b02b2-e173-40ec-926e-9a1fd6f4f8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38958-4ab2-4962-a73b-0a5d07d76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b02b2-e173-40ec-926e-9a1fd6f4f8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F7F46B-9589-44D0-9734-886C3153CF76}">
  <ds:schemaRefs>
    <ds:schemaRef ds:uri="http://schemas.openxmlformats.org/package/2006/metadata/core-properties"/>
    <ds:schemaRef ds:uri="http://purl.org/dc/dcmitype/"/>
    <ds:schemaRef ds:uri="3b9b02b2-e173-40ec-926e-9a1fd6f4f8c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09238958-4ab2-4962-a73b-0a5d07d765a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51C75E-8180-4D28-B8C0-EC770FA9FD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AD1EAF-0E35-4D2A-AA11-515CDA582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238958-4ab2-4962-a73b-0a5d07d765a7"/>
    <ds:schemaRef ds:uri="3b9b02b2-e173-40ec-926e-9a1fd6f4f8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1 - System Pricing</vt:lpstr>
      <vt:lpstr>Lot 2 - Service 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Daryll Tighe</cp:lastModifiedBy>
  <dcterms:created xsi:type="dcterms:W3CDTF">2019-04-08T16:49:35Z</dcterms:created>
  <dcterms:modified xsi:type="dcterms:W3CDTF">2019-12-19T10:39:39Z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0x010100FA5B1292C3DD724394E11ECF64556C1C</vt:lpwstr>
  </property>
</Properties>
</file>